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2"/>
  </bookViews>
  <sheets>
    <sheet name="ACCREDITED SHOPS LISTS" sheetId="1" r:id="rId1"/>
    <sheet name="TOTAL NO. OF SHOPS" sheetId="2" r:id="rId2"/>
    <sheet name="VIP SHOPS" sheetId="3" r:id="rId3"/>
  </sheets>
  <definedNames/>
  <calcPr fullCalcOnLoad="1"/>
</workbook>
</file>

<file path=xl/sharedStrings.xml><?xml version="1.0" encoding="utf-8"?>
<sst xmlns="http://schemas.openxmlformats.org/spreadsheetml/2006/main" count="1832" uniqueCount="1276">
  <si>
    <t>LIST OF ACCREDITED REPAIR SHOP PER LOCATION</t>
  </si>
  <si>
    <t>Citimotors, Inc.</t>
  </si>
  <si>
    <t>Honda Cars Makati, Inc.</t>
  </si>
  <si>
    <t>Toyota Pasong Tamo, Inc.</t>
  </si>
  <si>
    <t>Toyota Makati</t>
  </si>
  <si>
    <t>Ford Makati</t>
  </si>
  <si>
    <t>Hyundai Makati Automotive, Inc.</t>
  </si>
  <si>
    <t>Isuzu Makati</t>
  </si>
  <si>
    <t>Prestige Cars Makati, Inc.</t>
  </si>
  <si>
    <t>Viking Cars, Inc.</t>
  </si>
  <si>
    <t>Warranty Auto Shop, Inc.</t>
  </si>
  <si>
    <t>RS Maintenance Center</t>
  </si>
  <si>
    <t>Address</t>
  </si>
  <si>
    <t>2287 Chino Roces Ext., Makati</t>
  </si>
  <si>
    <t>1190 Pablo Ocampo Ext., Makati</t>
  </si>
  <si>
    <t>Category</t>
  </si>
  <si>
    <t>Dealer</t>
  </si>
  <si>
    <t>Non-Dealer</t>
  </si>
  <si>
    <t>Honda Cars Shaw</t>
  </si>
  <si>
    <t>Juno Cars, Inc.</t>
  </si>
  <si>
    <t>500 Shaw Blvd., Mandaluyong</t>
  </si>
  <si>
    <t xml:space="preserve"> </t>
  </si>
  <si>
    <t>Wilson &amp; Jackson Automotive</t>
  </si>
  <si>
    <t>2828 J. Abad Santos, Tondo</t>
  </si>
  <si>
    <t>98 Mac Arthur Highway, Malabon</t>
  </si>
  <si>
    <t>Networx Auto Detailing Corp.</t>
  </si>
  <si>
    <t>No. 1 Manhattan St., Cubao, Q.C.</t>
  </si>
  <si>
    <t>Nissan Central Manila</t>
  </si>
  <si>
    <t>2210 J. Abad Santos, Tondo</t>
  </si>
  <si>
    <t>Nissan U. N. Avenue, Manila</t>
  </si>
  <si>
    <t>1232 U. N. Avenue, Paco</t>
  </si>
  <si>
    <t>Honda Cars Manila</t>
  </si>
  <si>
    <t>Toyota Otis</t>
  </si>
  <si>
    <t>Union Motors Manila</t>
  </si>
  <si>
    <t>222 E. Rodriguez Sr. Ave., Q. C.</t>
  </si>
  <si>
    <t>184 E. Rodriguez Sr. Ave., Q. C.</t>
  </si>
  <si>
    <t>ARL Motor Works</t>
  </si>
  <si>
    <t>Toyota Commonwealth, Inc.</t>
  </si>
  <si>
    <t>L5B Commonwealth Ave., Q. C.</t>
  </si>
  <si>
    <t>Nissan North EDSA</t>
  </si>
  <si>
    <t>1174 EDSA, Balaintawak, Q. C.</t>
  </si>
  <si>
    <t>Ford Balintawak</t>
  </si>
  <si>
    <t>EDSA cor. Seminary Rd. Bal. Q. C.</t>
  </si>
  <si>
    <t>Nissan Gallery Ortigas</t>
  </si>
  <si>
    <t>80 E. Rodriguez Jr. Ave., Q. C.</t>
  </si>
  <si>
    <t>Hyundai E. Rodriguez</t>
  </si>
  <si>
    <t>Ford Quezon Avenue</t>
  </si>
  <si>
    <t>Honda Cars Quezon Avenue</t>
  </si>
  <si>
    <t>Toyota Quezon Avenue</t>
  </si>
  <si>
    <t>Nissan Commonwealth</t>
  </si>
  <si>
    <t>Mazda Quezon Avenue</t>
  </si>
  <si>
    <t>VI</t>
  </si>
  <si>
    <t>VII</t>
  </si>
  <si>
    <t>Lot A 104-105 Westgate, Alabang</t>
  </si>
  <si>
    <t>Nissan Westgate Alabang</t>
  </si>
  <si>
    <t>B42 Alabang Zapote Road, Alabang</t>
  </si>
  <si>
    <t>Mazda Alabang</t>
  </si>
  <si>
    <t>VIII</t>
  </si>
  <si>
    <t>Hyundai Sucat</t>
  </si>
  <si>
    <t>Toyota Alabang, Inc.</t>
  </si>
  <si>
    <t>Honda Cars Alabang</t>
  </si>
  <si>
    <t>Ford Alabang</t>
  </si>
  <si>
    <t>X</t>
  </si>
  <si>
    <t>Diamond Motors Corp.</t>
  </si>
  <si>
    <t>Marcos Highway, Dela Paz, Pasig</t>
  </si>
  <si>
    <t>124 E. Rodriguez Jr. Ave., Pasig</t>
  </si>
  <si>
    <t>19 E. Rodriguez Jr. Ave., Pasig</t>
  </si>
  <si>
    <t>Hyundai Pasig</t>
  </si>
  <si>
    <t>Good Looks Auto Care Specialist</t>
  </si>
  <si>
    <t>IX</t>
  </si>
  <si>
    <t>Ford EDSA</t>
  </si>
  <si>
    <t>CATS Motors, Inc.</t>
  </si>
  <si>
    <t>XI</t>
  </si>
  <si>
    <t>Hyundai Manila Bay</t>
  </si>
  <si>
    <t>“J” Brothers Motor Service</t>
  </si>
  <si>
    <t>#42 H. Javier St., Oranbo, Pasig</t>
  </si>
  <si>
    <t>Unicraft Motors</t>
  </si>
  <si>
    <t>8328 Dr. A Santos Ave., Paranaque</t>
  </si>
  <si>
    <t>Carhaus Clinica Inc</t>
  </si>
  <si>
    <t>Group I - NCR</t>
  </si>
  <si>
    <t>III</t>
  </si>
  <si>
    <t>IV</t>
  </si>
  <si>
    <t>II</t>
  </si>
  <si>
    <t>I</t>
  </si>
  <si>
    <t>V</t>
  </si>
  <si>
    <t>XII</t>
  </si>
  <si>
    <t>Ford Global City</t>
  </si>
  <si>
    <t>Hyundai Global City</t>
  </si>
  <si>
    <t>Nissan Gallery Quezon Avenue</t>
  </si>
  <si>
    <t>Nissan Gallery Cagayan de Oro</t>
  </si>
  <si>
    <t>Ford Cagayan de Oro</t>
  </si>
  <si>
    <t>Ford Davao</t>
  </si>
  <si>
    <t>Toyota Batangas City, Inc.</t>
  </si>
  <si>
    <t xml:space="preserve">Diversion Rd, Brgy. Balagtas, Batangas </t>
  </si>
  <si>
    <t>Ford Pampanga</t>
  </si>
  <si>
    <t>Nissan Southwoods</t>
  </si>
  <si>
    <t>Julia's Car Center</t>
  </si>
  <si>
    <t>A. Soriano Ave., North Reclamation, Cebu</t>
  </si>
  <si>
    <t>Roed Auto Repair Shop</t>
  </si>
  <si>
    <t>Sitrade Motor and Repair Shop</t>
  </si>
  <si>
    <t>Hi Grade Motorworks</t>
  </si>
  <si>
    <t>Laoag City, Ilocos Norte</t>
  </si>
  <si>
    <t>Pepoy's Auto Repair Shop</t>
  </si>
  <si>
    <t>Agoo, La Union</t>
  </si>
  <si>
    <t>Motor Plaza, Inc.</t>
  </si>
  <si>
    <t>Bauang, La Union</t>
  </si>
  <si>
    <t>Amanan Autocenter, Inc.</t>
  </si>
  <si>
    <t>Rosario, La Union</t>
  </si>
  <si>
    <t>BLW Service Center Co.</t>
  </si>
  <si>
    <t>San Fernando City, La Union</t>
  </si>
  <si>
    <t>Car Palace, Inc.</t>
  </si>
  <si>
    <t>Honda Cars, Pangasinan</t>
  </si>
  <si>
    <t>Isuzu Pangasinan</t>
  </si>
  <si>
    <t>RBR Motorworks</t>
  </si>
  <si>
    <t>RPM Motorworks</t>
  </si>
  <si>
    <t>BP Car Repair Center</t>
  </si>
  <si>
    <t>Cauayan, Isabela</t>
  </si>
  <si>
    <t>Giovero's Auto Repair Shop</t>
  </si>
  <si>
    <t>Talyer Ni Onyok</t>
  </si>
  <si>
    <t>Roxas, Isabela</t>
  </si>
  <si>
    <t>Bryan Motors</t>
  </si>
  <si>
    <t>Santiago, Isabela</t>
  </si>
  <si>
    <t>Joseph Auto Glass</t>
  </si>
  <si>
    <t>Santiago Motors</t>
  </si>
  <si>
    <t>Vicente Raymundo Repair &amp; Weld</t>
  </si>
  <si>
    <t>Baliuag, Bulacan</t>
  </si>
  <si>
    <t>Cyclic Auto Center</t>
  </si>
  <si>
    <t>Freeway Motor Sales of Baliuag</t>
  </si>
  <si>
    <t>Krystal Motors</t>
  </si>
  <si>
    <t>Sta. Maria, Bulacan</t>
  </si>
  <si>
    <t>Angeles City, Pampanga</t>
  </si>
  <si>
    <t>Main Motors</t>
  </si>
  <si>
    <t>RQB Car Center Motor Service</t>
  </si>
  <si>
    <t>San Fernando, Pampanga</t>
  </si>
  <si>
    <t>Car Pro Services</t>
  </si>
  <si>
    <t>Car World, Inc.</t>
  </si>
  <si>
    <t>Honda Cars, Pampanga</t>
  </si>
  <si>
    <t>Batangas-Laguna Autocenter</t>
  </si>
  <si>
    <t>Gammad Auto Center</t>
  </si>
  <si>
    <t>Lipa City, Batangas</t>
  </si>
  <si>
    <t>Kabayan Motors</t>
  </si>
  <si>
    <t>SFM Sales Corp.</t>
  </si>
  <si>
    <t>Efren Auto Painting &amp; Repair</t>
  </si>
  <si>
    <t>Carrozzeria Auto Plus</t>
  </si>
  <si>
    <t>Antipolo City, Rizal</t>
  </si>
  <si>
    <t>Delta Motor Sales</t>
  </si>
  <si>
    <t>Caravan Auto Repair Shop</t>
  </si>
  <si>
    <t>Daraga, Albay</t>
  </si>
  <si>
    <t>Auto Body Shop</t>
  </si>
  <si>
    <t>Legaspi City, Albay</t>
  </si>
  <si>
    <t>Cyclemart, Inc.</t>
  </si>
  <si>
    <t>Honda Cinemak Traders</t>
  </si>
  <si>
    <t>Red Automotive Services</t>
  </si>
  <si>
    <t>Daet, Camarines Norte</t>
  </si>
  <si>
    <t>Naga City, Camarines Sur</t>
  </si>
  <si>
    <t>Christian Auto Repair Shop</t>
  </si>
  <si>
    <t>Lisam Enterprises, Inc.</t>
  </si>
  <si>
    <t>Sam Motor</t>
  </si>
  <si>
    <t>M-Power Motor Corp.</t>
  </si>
  <si>
    <t>Fancom Car Fashion</t>
  </si>
  <si>
    <t>Iloilo City, Iloilo</t>
  </si>
  <si>
    <t>Ford Iloilo</t>
  </si>
  <si>
    <t>GDR Repair Shop</t>
  </si>
  <si>
    <t>Iloilo Car Corporation</t>
  </si>
  <si>
    <t>Jessal Auto Repair Shop</t>
  </si>
  <si>
    <t>Nissan Iloilo, Inc.</t>
  </si>
  <si>
    <t>RMM Repair Shop</t>
  </si>
  <si>
    <t>Well Auto Repair Shop</t>
  </si>
  <si>
    <t>Bacolod City, Negros Occidental</t>
  </si>
  <si>
    <t>ARMM Carwash &amp; Repair Shop</t>
  </si>
  <si>
    <t>Cynclares Sales &amp; Services, Inc.</t>
  </si>
  <si>
    <t>JQ Auto Shop</t>
  </si>
  <si>
    <t>Lino Supilanas Auto Repair Shop</t>
  </si>
  <si>
    <t>Negros Motors</t>
  </si>
  <si>
    <t>Nissan Bacolod</t>
  </si>
  <si>
    <t>PGS Auto Center</t>
  </si>
  <si>
    <t>Toyota Bacolod City</t>
  </si>
  <si>
    <t>Isabela, Negross Occidental</t>
  </si>
  <si>
    <t>World Cars, Inc.</t>
  </si>
  <si>
    <t>Honda Cars Negros Occidental</t>
  </si>
  <si>
    <t>Galimba Auto Repair Shop</t>
  </si>
  <si>
    <t>Victorias City, Negross Occidental</t>
  </si>
  <si>
    <t>Carsavers Cebu</t>
  </si>
  <si>
    <t>Nissan Cebu Distributors, Inc.</t>
  </si>
  <si>
    <t>Astro Builders</t>
  </si>
  <si>
    <t>Cebu City, Cebu</t>
  </si>
  <si>
    <t>Autoworld</t>
  </si>
  <si>
    <t>J. de Veyra St., NRA, Cebu City</t>
  </si>
  <si>
    <t xml:space="preserve">Car Tech </t>
  </si>
  <si>
    <t>CB Car Care Corporation</t>
  </si>
  <si>
    <t>Cebu Ultra Automedics, Inc.</t>
  </si>
  <si>
    <t>Complete Automotive Repair Shop</t>
  </si>
  <si>
    <t>Ford Cebu</t>
  </si>
  <si>
    <t>Gear Auto Shop</t>
  </si>
  <si>
    <t>Honda Cars Cebu, Inc.</t>
  </si>
  <si>
    <t>Isuzu Cebu</t>
  </si>
  <si>
    <t>JH Auto Car Services</t>
  </si>
  <si>
    <t>RIB Motorist Haven</t>
  </si>
  <si>
    <t>The Wheels</t>
  </si>
  <si>
    <t>Toyota Cebu City, Inc.</t>
  </si>
  <si>
    <t>Gateway Motors Corp.</t>
  </si>
  <si>
    <t>Mandaue City, Cebu</t>
  </si>
  <si>
    <t>Massive Transport, Inc.</t>
  </si>
  <si>
    <t>Mitsubishi Motors Cebu Corp.</t>
  </si>
  <si>
    <t>Proline Industries</t>
  </si>
  <si>
    <t>Solaris Auto Tech</t>
  </si>
  <si>
    <t>Trans Eagle Corporation</t>
  </si>
  <si>
    <t>Auto Works Body &amp; Paint Shop</t>
  </si>
  <si>
    <t>Cagayan de Oro, Misamis Oriental</t>
  </si>
  <si>
    <t>Cebu Southern Motors, Inc.</t>
  </si>
  <si>
    <t>Commercial Motors Corporation</t>
  </si>
  <si>
    <t>Dint Auto Shop</t>
  </si>
  <si>
    <t>Grand Glazing Center</t>
  </si>
  <si>
    <t>Honda Cars Cagayan de Oro</t>
  </si>
  <si>
    <t>Hyundai Cagayan de Oro</t>
  </si>
  <si>
    <t>Isuzu Cagayan de Oro</t>
  </si>
  <si>
    <t>Jormison Auto Service Center</t>
  </si>
  <si>
    <t>Juliano Automotive &amp; Car Aircon</t>
  </si>
  <si>
    <t>Millenium Cars Mindanao City</t>
  </si>
  <si>
    <t>Nissan Specialist Sales Corp.</t>
  </si>
  <si>
    <t>Oro Asian Automotive Center, Inc.</t>
  </si>
  <si>
    <t>Oro Car Wash Express Corp.</t>
  </si>
  <si>
    <t>Solarz Auto Repair shop</t>
  </si>
  <si>
    <t>Habana Motors Trading</t>
  </si>
  <si>
    <t>General Santos City, South Cotabato</t>
  </si>
  <si>
    <t>Ketrak Motors</t>
  </si>
  <si>
    <t>RPG Auto Parts &amp; Repair Shop</t>
  </si>
  <si>
    <t>United Engineering Multi Purpose</t>
  </si>
  <si>
    <t>Z-T Motors &amp; Repair Shop</t>
  </si>
  <si>
    <t>KHYS Motor Parts &amp; Service Center</t>
  </si>
  <si>
    <t>Auto Connection</t>
  </si>
  <si>
    <t>BLY Aluminum &amp; Glass Supply</t>
  </si>
  <si>
    <t>Carbox Repair Center</t>
  </si>
  <si>
    <t>Comglasco Corporation</t>
  </si>
  <si>
    <t>D &amp; L Automotive Center</t>
  </si>
  <si>
    <t xml:space="preserve">Davao Unicars Corporation </t>
  </si>
  <si>
    <t>Firstm Pacific Motors</t>
  </si>
  <si>
    <t>J. S. Y. Auto Repair Shop</t>
  </si>
  <si>
    <t>Kar Asia, Inc.</t>
  </si>
  <si>
    <t>LC Motor Works &amp; Repair Shop</t>
  </si>
  <si>
    <t>NTCD Motor Center</t>
  </si>
  <si>
    <t>Sitrade Motor &amp; Repair Shop</t>
  </si>
  <si>
    <t>Toyota Davao City Inc.</t>
  </si>
  <si>
    <t>Santo Tomas, Davao del Norte</t>
  </si>
  <si>
    <t>Davao City, Davao del Sur</t>
  </si>
  <si>
    <t>Celica Auto Repair Shop &amp; Services</t>
  </si>
  <si>
    <t>Iligan City, Davao del Norte</t>
  </si>
  <si>
    <t>Toyota Cagayan de Oro, Inc.</t>
  </si>
  <si>
    <t>2324 Pasong Tamo Ext. Makati City</t>
  </si>
  <si>
    <t>2292 Pasong Tamo Extension Makati</t>
  </si>
  <si>
    <t>Pasong Tamo cor. Don Bosco St. Makati</t>
  </si>
  <si>
    <t>Magallanes Commercial Complex Makati</t>
  </si>
  <si>
    <t>2272 Pasong Tamo Ext. Ext. Makati</t>
  </si>
  <si>
    <t xml:space="preserve">29 EDSA Greenhills, San Juan </t>
  </si>
  <si>
    <t>Tires &amp; Service Center / 1008 EDSA Greenhills S.J.</t>
  </si>
  <si>
    <t>Alabang Zapote Rd cor Investment Dr Ayala Alabang</t>
  </si>
  <si>
    <t>Carmona Toll Plaza S.L. Expressway Carmona Cvt.</t>
  </si>
  <si>
    <t>728 Quezon Avenue Quezon City</t>
  </si>
  <si>
    <t>1760 Dra. Paz Guanzon St. Paco Manila</t>
  </si>
  <si>
    <t>N. Bacalso Avenue Cebu City, Cebu</t>
  </si>
  <si>
    <t>Banila Drive, Cebu City, Cebu</t>
  </si>
  <si>
    <t>M. Velez St.Cebu City, Cebu</t>
  </si>
  <si>
    <t>M.C. Briones Highway, Mandaue City, Cebu</t>
  </si>
  <si>
    <t>34 M.J. Cuengco Avenue, Cebu City, Cebu</t>
  </si>
  <si>
    <t>A.S. Fortuna cor. Sacris St. Mandaue City, Cebu</t>
  </si>
  <si>
    <t>Shaw Boulevard cor. Pilar St. Mandaluyong</t>
  </si>
  <si>
    <t>141 Quezon Avenue Quezon City</t>
  </si>
  <si>
    <t>41 Commonwealth Avenue Q.C.</t>
  </si>
  <si>
    <t>138 Quezon Avenue Q.C.</t>
  </si>
  <si>
    <t>1770 Paz M. Guanzon St. Paco Manila</t>
  </si>
  <si>
    <t>Alabang, Zapote Road cor. Concha Cruz Dr. L.P.</t>
  </si>
  <si>
    <t xml:space="preserve">2307 Pasong Tamo Extension </t>
  </si>
  <si>
    <t>Ayala cor. Metropolitan Ave. Makati City</t>
  </si>
  <si>
    <t>Paz M. Guazon St. cor. Quirino Ave. Paco</t>
  </si>
  <si>
    <t>Zapote Rd Alabang Muntinlupa</t>
  </si>
  <si>
    <t>Filinvest Corporate City Alabang Zapote Road</t>
  </si>
  <si>
    <t xml:space="preserve">D. Macapagal Blvd. cor. Gil Puyat, Pasay </t>
  </si>
  <si>
    <t>5th Ave. cor. 26th St. Bonifacio Global City</t>
  </si>
  <si>
    <t>Gusa Natl. HighwayCagayan de Oro</t>
  </si>
  <si>
    <t>Quezon Ave. cor. Apo St. Brgy. Sta. Teresita</t>
  </si>
  <si>
    <t>721-729 Quezon Ave, Sto Domingo Q.C.</t>
  </si>
  <si>
    <t>Blk 15 32nd St cor. Rizal Drive BGC</t>
  </si>
  <si>
    <t>San Miguel Calasiao, Pangasinan</t>
  </si>
  <si>
    <t>McArthur Highway Brgy. Nancayasan Urdaneta</t>
  </si>
  <si>
    <t>130 McArthur Highway Calasiao, Pangasinan</t>
  </si>
  <si>
    <t>Domingo Building III 2113 Chino Roces Ave. Cor. Dela Rosa</t>
  </si>
  <si>
    <t>Gapan Olongapo Rd. San Fernando, Pampanga</t>
  </si>
  <si>
    <t>Jose Abad Santos Avenue, City of San Fernando</t>
  </si>
  <si>
    <t>DRT Highway, 3006 Baliuag, Bulacan</t>
  </si>
  <si>
    <t>V. Tiomico St., San Fernando City, Pampanga</t>
  </si>
  <si>
    <t>Cagayan de Oro City, Misamis Oriental</t>
  </si>
  <si>
    <t>M. L. Quezon Avenue Maguikay, Mandaue City</t>
  </si>
  <si>
    <t xml:space="preserve"> National Hi-Way Gusa Cagayan de Oro</t>
  </si>
  <si>
    <t>Sto Tomas, Batangas, Batangas City, Batangas</t>
  </si>
  <si>
    <t>332 Sumulong Highway, Cainta, Rizal</t>
  </si>
  <si>
    <t>Kilometer 78.2, Ayala Highway Lipa City, Batangas</t>
  </si>
  <si>
    <t>39 Concepcion Grande, Naga City, Camarines Sur</t>
  </si>
  <si>
    <t>BF Aquino Ave., Diversion Rd., Manduriao, Iloilo City</t>
  </si>
  <si>
    <t>38. Luna St.,La Paz, Iloilo City, Iloilo</t>
  </si>
  <si>
    <t>Molo Blvd., Molo, Iloilo</t>
  </si>
  <si>
    <t>Gardenville Subd. Araneta St., Tangub, Bacolod City</t>
  </si>
  <si>
    <t>Nivel Hills Lahug Cebu City, Cebu</t>
  </si>
  <si>
    <t>Nivel Hills, Lahug Cebu City Cebu</t>
  </si>
  <si>
    <t>National Highway, Lapasan, Cagayan de Oro City</t>
  </si>
  <si>
    <t>Lapasan, Cagayan de Oro City</t>
  </si>
  <si>
    <t>Ford Building, Km. 3 National Highway, Kauswagan</t>
  </si>
  <si>
    <t>Ford Building, Km. 6, Lanang, Davao City 8000</t>
  </si>
  <si>
    <t>National Highway, Baloy, 9000 Cagayan de Oro City</t>
  </si>
  <si>
    <t>E. Jacinto Avenue, Davao City, Davao del Sur</t>
  </si>
  <si>
    <t>J. P. Laurel Ave., Cor. F. Torres St., Bajada Davao City</t>
  </si>
  <si>
    <t>Km. 3 National Hi-Way, Kauswagan, Cagayan De Oro City</t>
  </si>
  <si>
    <t>Bajada, Davao City, Davao del Sur</t>
  </si>
  <si>
    <t>Makar Junction, National Highway General Santos City</t>
  </si>
  <si>
    <t>Brgy. San Pedro Molo, Iloilo City, Iloilo</t>
  </si>
  <si>
    <t>Araneta St., Singcang, Bacolod City, Negros Occidental</t>
  </si>
  <si>
    <t>E. Lopez St., Jaro 5000 Iloilo City, Iloilo</t>
  </si>
  <si>
    <t xml:space="preserve">New Public Market Reclamation Area, , Cebu City, Cebu, </t>
  </si>
  <si>
    <t>Borromeo Bldg ., Leon Kilat St., Cebu City, Cebu</t>
  </si>
  <si>
    <t>T.S.Kintanar St., Cebu City</t>
  </si>
  <si>
    <t>Fast Auto World</t>
  </si>
  <si>
    <t>M. Bacalso St., Mambalig Cebu</t>
  </si>
  <si>
    <t>Hyundai Cebu</t>
  </si>
  <si>
    <t xml:space="preserve">21 AS Fortuna St., Mandaue City </t>
  </si>
  <si>
    <t>Contact Person</t>
  </si>
  <si>
    <t>Contact No.</t>
  </si>
  <si>
    <t>843-2353</t>
  </si>
  <si>
    <t>917-3888</t>
  </si>
  <si>
    <t>Tina/Juris</t>
  </si>
  <si>
    <t>564-1811</t>
  </si>
  <si>
    <t>902-9488</t>
  </si>
  <si>
    <t>712-5001</t>
  </si>
  <si>
    <t>784-5000</t>
  </si>
  <si>
    <t>370-2880</t>
  </si>
  <si>
    <t>860-8888</t>
  </si>
  <si>
    <t>830-0018</t>
  </si>
  <si>
    <t>852-1158</t>
  </si>
  <si>
    <t>899-4274</t>
  </si>
  <si>
    <t>Princess Prago</t>
  </si>
  <si>
    <t>633-2543</t>
  </si>
  <si>
    <t>890-8505</t>
  </si>
  <si>
    <t>892-8127</t>
  </si>
  <si>
    <t>893-8084</t>
  </si>
  <si>
    <t>894-2414</t>
  </si>
  <si>
    <t>Jackson / Jacinto</t>
  </si>
  <si>
    <t>361-5929</t>
  </si>
  <si>
    <t>781-8169</t>
  </si>
  <si>
    <t>253-0769</t>
  </si>
  <si>
    <t>525-9064</t>
  </si>
  <si>
    <t>712-5634</t>
  </si>
  <si>
    <t>842-3681</t>
  </si>
  <si>
    <t>Robert Victoria</t>
  </si>
  <si>
    <t>772-3630</t>
  </si>
  <si>
    <t>775-0236</t>
  </si>
  <si>
    <t>825-0169</t>
  </si>
  <si>
    <t xml:space="preserve">829-6290 to 92 </t>
  </si>
  <si>
    <t>Juliet Rumbaua</t>
  </si>
  <si>
    <t>556-1490 to 93</t>
  </si>
  <si>
    <t>672 – 3683</t>
  </si>
  <si>
    <t xml:space="preserve">671-9854 to 56 </t>
  </si>
  <si>
    <t>361-9503</t>
  </si>
  <si>
    <t>Claire Nicer</t>
  </si>
  <si>
    <t>414-9048</t>
  </si>
  <si>
    <t>887 8447</t>
  </si>
  <si>
    <t>725-6524</t>
  </si>
  <si>
    <t>932 0428</t>
  </si>
  <si>
    <t>731 5308</t>
  </si>
  <si>
    <t>Bobby/Sheryl</t>
  </si>
  <si>
    <t>330-5331</t>
  </si>
  <si>
    <t>952-1021</t>
  </si>
  <si>
    <t>Joseph</t>
  </si>
  <si>
    <t>Vicky Alpuerto</t>
  </si>
  <si>
    <t xml:space="preserve">744-2222 </t>
  </si>
  <si>
    <t>860 8888</t>
  </si>
  <si>
    <t>856-2851</t>
  </si>
  <si>
    <t>Azelle Balleza</t>
  </si>
  <si>
    <t>Rica G. Eusebio</t>
  </si>
  <si>
    <t>Leah Neri</t>
  </si>
  <si>
    <t>Shane Valdez</t>
  </si>
  <si>
    <t>Jennyfer Grajo</t>
  </si>
  <si>
    <t>897-7431 to  34</t>
  </si>
  <si>
    <t>Mr. Edward</t>
  </si>
  <si>
    <t>(045) 961-55-66</t>
  </si>
  <si>
    <t>Mr. Loi Lim</t>
  </si>
  <si>
    <t xml:space="preserve">Mr. Pons Arnedo </t>
  </si>
  <si>
    <t>(044) 662-39-42</t>
  </si>
  <si>
    <t>(044) 766-53-62</t>
  </si>
  <si>
    <t>(033) 321-09-85</t>
  </si>
  <si>
    <t>(033) 500-12-72</t>
  </si>
  <si>
    <t>Mr. Luis Abello</t>
  </si>
  <si>
    <t>(082) 296-95-66</t>
  </si>
  <si>
    <t>(082) 298-00-36</t>
  </si>
  <si>
    <t>(082) 224-27-44</t>
  </si>
  <si>
    <t>(088) 857-69-75</t>
  </si>
  <si>
    <t>(088) 73-70-42</t>
  </si>
  <si>
    <t>7764 C. St. Paul Street, San Antonio Village Makati City</t>
  </si>
  <si>
    <t xml:space="preserve">Cor. Hacienda Jose Maria Talisay National Hi-way,                Talisay City ,Negros Occidental, Philippines </t>
  </si>
  <si>
    <t>Ronald Dela Cruz</t>
  </si>
  <si>
    <t>Ronald Pingol</t>
  </si>
  <si>
    <t xml:space="preserve">Dhen Contreras </t>
  </si>
  <si>
    <t xml:space="preserve">Frederick Chua </t>
  </si>
  <si>
    <t xml:space="preserve">Chin Marie Tech &amp; Engineering </t>
  </si>
  <si>
    <t>Northern Mindanao Sterling Motor</t>
  </si>
  <si>
    <r>
      <t>Km. 6 Lanang, Davao City</t>
    </r>
    <r>
      <rPr>
        <b/>
        <sz val="8"/>
        <color indexed="10"/>
        <rFont val="Arial"/>
        <family val="2"/>
      </rPr>
      <t> </t>
    </r>
    <r>
      <rPr>
        <sz val="8"/>
        <color indexed="10"/>
        <rFont val="Arial"/>
        <family val="2"/>
      </rPr>
      <t>     </t>
    </r>
  </si>
  <si>
    <t>(043) 7562365</t>
  </si>
  <si>
    <t xml:space="preserve">Ms. Fatima </t>
  </si>
  <si>
    <t>(043) 7831138</t>
  </si>
  <si>
    <t>(043) 7785673</t>
  </si>
  <si>
    <t>(02) 6451831</t>
  </si>
  <si>
    <t>Ms. Ilona Diano</t>
  </si>
  <si>
    <t>(02) 8431827</t>
  </si>
  <si>
    <t>Mr. Goldwin</t>
  </si>
  <si>
    <t>(043) 7565522</t>
  </si>
  <si>
    <t>(045) 9631111</t>
  </si>
  <si>
    <t>(045) 9632525</t>
  </si>
  <si>
    <t>Honda  Cars Bulacan, Inc.</t>
  </si>
  <si>
    <t>(044) 6734083-84</t>
  </si>
  <si>
    <t>(044) 7941147</t>
  </si>
  <si>
    <t>(045) 9636615</t>
  </si>
  <si>
    <t>(033) 3213352</t>
  </si>
  <si>
    <t>(034) 7078000</t>
  </si>
  <si>
    <t>(034) 4351102</t>
  </si>
  <si>
    <t>(033) 5084480</t>
  </si>
  <si>
    <t>(034) 4441811</t>
  </si>
  <si>
    <t>(032) 7920185</t>
  </si>
  <si>
    <t>(032) 2319180</t>
  </si>
  <si>
    <t>(032) 2313502</t>
  </si>
  <si>
    <t>(032) 3462724</t>
  </si>
  <si>
    <t>(032) 2340471</t>
  </si>
  <si>
    <t>(032) 2617355</t>
  </si>
  <si>
    <t>(032) 3460350</t>
  </si>
  <si>
    <t>(032) 2531161</t>
  </si>
  <si>
    <t>(088) 8558811</t>
  </si>
  <si>
    <t>(088) 8584010</t>
  </si>
  <si>
    <t>(088) 8554405</t>
  </si>
  <si>
    <t>(088) 8561892</t>
  </si>
  <si>
    <t>(088) 8558881</t>
  </si>
  <si>
    <t>(082) 2341111</t>
  </si>
  <si>
    <t>(082) 2342994</t>
  </si>
  <si>
    <t>(088) 8587770</t>
  </si>
  <si>
    <t>(075) 5686362</t>
  </si>
  <si>
    <t>(045) 9636612 - 16</t>
  </si>
  <si>
    <t>(032) 2618385</t>
  </si>
  <si>
    <t>(044) 322-39-50/888-85-66</t>
  </si>
  <si>
    <t>Toyota Pasig</t>
  </si>
  <si>
    <t xml:space="preserve">Honda Cars Pasig </t>
  </si>
  <si>
    <t xml:space="preserve">Dealer </t>
  </si>
  <si>
    <t xml:space="preserve">Libis, Quezon City </t>
  </si>
  <si>
    <t>Toyota Manila Bay</t>
  </si>
  <si>
    <t>Ms. Jenny</t>
  </si>
  <si>
    <t>Mario Nara</t>
  </si>
  <si>
    <t xml:space="preserve">Mr. Joseph </t>
  </si>
  <si>
    <t xml:space="preserve">Toyota Global City </t>
  </si>
  <si>
    <t xml:space="preserve">Kia Motor Global City </t>
  </si>
  <si>
    <t>Nathan</t>
  </si>
  <si>
    <t>Welsie Golveo</t>
  </si>
  <si>
    <t>Vilma Medalla</t>
  </si>
  <si>
    <t>Ms. Weng/Del</t>
  </si>
  <si>
    <t>Ms. Bless</t>
  </si>
  <si>
    <t>Ms. Tina Orero</t>
  </si>
  <si>
    <t xml:space="preserve">Helen Lopez </t>
  </si>
  <si>
    <t>11 Ave., cor. 38th St., Global City Taguig City</t>
  </si>
  <si>
    <t>Ms. Rhiz Ocampo</t>
  </si>
  <si>
    <t>846-7777</t>
  </si>
  <si>
    <t xml:space="preserve">32nd St.,  Fort Bonifacio, Taguig City </t>
  </si>
  <si>
    <t>Hartz on Wheel Auto Care Center</t>
  </si>
  <si>
    <t>7799 St. Paul St., Legaspi Village, Makati City</t>
  </si>
  <si>
    <t>895-8454</t>
  </si>
  <si>
    <t>Boyet Velasquez</t>
  </si>
  <si>
    <t>Jeanete Atendido</t>
  </si>
  <si>
    <t>671-5313/6715284</t>
  </si>
  <si>
    <t>(045) 436-6000</t>
  </si>
  <si>
    <t>Gaspeed</t>
  </si>
  <si>
    <t xml:space="preserve">7360 Marcos Alvarez Ave., Talon 5, Las Pinas City </t>
  </si>
  <si>
    <t xml:space="preserve">Non-Dealer </t>
  </si>
  <si>
    <t>200-7054/9942211</t>
  </si>
  <si>
    <t>562-6371/5628213</t>
  </si>
  <si>
    <t>Ms. Maye/Ms. Elaine</t>
  </si>
  <si>
    <t>Ramos Carchitect Autobody Shop</t>
  </si>
  <si>
    <t>Del Poso Compound, Ulingao, San Rafael, Bulacan</t>
  </si>
  <si>
    <t>Ms. Emelita Ramos</t>
  </si>
  <si>
    <t>742-3422/7423453</t>
  </si>
  <si>
    <t xml:space="preserve">Anabu II Imus, Cavite, infront fo Ford Cavite </t>
  </si>
  <si>
    <t>(02)782-2530/330-6646</t>
  </si>
  <si>
    <t>O9153214987</t>
  </si>
  <si>
    <t xml:space="preserve">Hyundai Alabang - Naga City </t>
  </si>
  <si>
    <t>Toyota Camarines Sur</t>
  </si>
  <si>
    <t>National Rd., Brgy. Cadlan, Pili, Camarines Sur</t>
  </si>
  <si>
    <t xml:space="preserve">Mr. Richard Escriba </t>
  </si>
  <si>
    <t>(054) 477-2526</t>
  </si>
  <si>
    <t>Zone 5 Kilometer 44, Maharlika Hi-way Del Rosario, Naga City</t>
  </si>
  <si>
    <t xml:space="preserve">Mr. Alvin Lopez </t>
  </si>
  <si>
    <t>(054) 881-8728</t>
  </si>
  <si>
    <t>Suzuki Auto Naga</t>
  </si>
  <si>
    <t xml:space="preserve">Km. 445 Maharlika Hi-way, Brgy. Del Rosaio, Naga City </t>
  </si>
  <si>
    <t>(054) 473-8288</t>
  </si>
  <si>
    <t>Jabez Motors Corp.</t>
  </si>
  <si>
    <t xml:space="preserve">K. 28 E Aguinaldo Highway, Dasmarinas Cavite </t>
  </si>
  <si>
    <t xml:space="preserve">Mr. Arnold Beltran </t>
  </si>
  <si>
    <t>(046) 416-5960/424-2136</t>
  </si>
  <si>
    <t xml:space="preserve">Toyota Dasmarinas Cavite </t>
  </si>
  <si>
    <t>Km. 29 E. Aguinaldo Hiway, Brgy. Salitran Dasmarinas, Cavite</t>
  </si>
  <si>
    <t xml:space="preserve">Mr. Eryll Murao </t>
  </si>
  <si>
    <t>(02) 5298130</t>
  </si>
  <si>
    <t>165 A. Bonifacio St., Canlalay, Binan, Laguna</t>
  </si>
  <si>
    <t>Ms. Cherry/Ms. Ara</t>
  </si>
  <si>
    <t>892-0331 loc 500/894-4496</t>
  </si>
  <si>
    <t>725-7909/621-4612</t>
  </si>
  <si>
    <t>Toyota Bicutan, Paranaque</t>
  </si>
  <si>
    <t xml:space="preserve">Bicutan Paranaque City </t>
  </si>
  <si>
    <t>Mr. Mark Bayal</t>
  </si>
  <si>
    <t>777-9500</t>
  </si>
  <si>
    <t>Smartfix Autoworks</t>
  </si>
  <si>
    <t xml:space="preserve">Saint joseph St., Sitio Estrella, San Rafael, Tarlac City </t>
  </si>
  <si>
    <t xml:space="preserve">Mr. Phil Cabrera </t>
  </si>
  <si>
    <t>Auto Boy Car &amp; Motorcycle</t>
  </si>
  <si>
    <t>318 Mc Arthur Hi-Way Sto. Cristo Angeles</t>
  </si>
  <si>
    <t xml:space="preserve">Mr. Jeffrey </t>
  </si>
  <si>
    <t xml:space="preserve">Sam Quional </t>
  </si>
  <si>
    <t xml:space="preserve">Roxas cor. EDSA Extn., Pasay City </t>
  </si>
  <si>
    <t>581-6170</t>
  </si>
  <si>
    <t xml:space="preserve">Suzuki Auto Makati </t>
  </si>
  <si>
    <t xml:space="preserve">2929 Bautista cor. Finlandia St., San Isidro, Makati City </t>
  </si>
  <si>
    <t xml:space="preserve">Lai Encinas </t>
  </si>
  <si>
    <t>844-3954/8446255</t>
  </si>
  <si>
    <t>Lito Papa</t>
  </si>
  <si>
    <t>Wheels, Inc.</t>
  </si>
  <si>
    <t xml:space="preserve">2326 Chino Roces Ave., Extn., cor. Don Bosco St., Makati </t>
  </si>
  <si>
    <t>887-2597/887-2604</t>
  </si>
  <si>
    <t>8406 Dr. A. Santos Ave., Paranaque</t>
  </si>
  <si>
    <t>(045) 445-0416</t>
  </si>
  <si>
    <t>(0917)5150624</t>
  </si>
  <si>
    <t>Brgy. San Vicente San Pablo City</t>
  </si>
  <si>
    <t>Mr. Mark Irish</t>
  </si>
  <si>
    <t>(049) 5629443/5307163</t>
  </si>
  <si>
    <t>(0905)2520395</t>
  </si>
  <si>
    <t>(0922)8322862 / (0918)9240690</t>
  </si>
  <si>
    <t>(0925)3653094</t>
  </si>
  <si>
    <t>MAN Automotive Corp.</t>
  </si>
  <si>
    <t xml:space="preserve">EDSA cor. Seminary Rd., Bahay Toro, Q.C. </t>
  </si>
  <si>
    <t>Valenzuela Street,  Brgy. Catmon, Malolos, Bulacan</t>
  </si>
  <si>
    <t>Mr. Daver/Ms. Jenny</t>
  </si>
  <si>
    <t>Ms. Riza/Ms. Raquel</t>
  </si>
  <si>
    <t>Zandy Mina</t>
  </si>
  <si>
    <t>641-5057/640-4372</t>
  </si>
  <si>
    <t>Toyota Angeles Pampanga</t>
  </si>
  <si>
    <t>Pulong Maragul, Angeles City, Pampanga</t>
  </si>
  <si>
    <t xml:space="preserve">Ms. Chona Pelaez </t>
  </si>
  <si>
    <t>(045) 409-1000 loc 131</t>
  </si>
  <si>
    <t>18 April Extn., Congressional, Q. C.</t>
  </si>
  <si>
    <t>Toyota San Pablo</t>
  </si>
  <si>
    <t>Lexus Manila</t>
  </si>
  <si>
    <t xml:space="preserve">Deler </t>
  </si>
  <si>
    <t xml:space="preserve">Alaminos Laguna </t>
  </si>
  <si>
    <t>3402 cor. 34th St., North Bonifacio, Global City, Taguig</t>
  </si>
  <si>
    <t>856-50-50</t>
  </si>
  <si>
    <t>929-24-41</t>
  </si>
  <si>
    <t>Toyota Fairview</t>
  </si>
  <si>
    <t>Blk. 6 Lot 2,3,4 &amp; 5 Belfast cor. Mindanao Ave., Largo, Q.C.</t>
  </si>
  <si>
    <t>207-09-11</t>
  </si>
  <si>
    <t>(0918)9240609</t>
  </si>
  <si>
    <t xml:space="preserve">Joel or Ramiro </t>
  </si>
  <si>
    <t>(0918)9188410</t>
  </si>
  <si>
    <t xml:space="preserve">Citimotors Las Pinas  </t>
  </si>
  <si>
    <t xml:space="preserve">Ms. Nancel  </t>
  </si>
  <si>
    <t xml:space="preserve">Alabang, Zapote Rd. Sta. Cecilia Village Pamplona Las Pinas </t>
  </si>
  <si>
    <t>874-9988/874-8003</t>
  </si>
  <si>
    <t xml:space="preserve">Mr. Roberto Mercado  </t>
  </si>
  <si>
    <t xml:space="preserve">Mr. Christian Vinas </t>
  </si>
  <si>
    <t>Cell Phone No.</t>
  </si>
  <si>
    <t xml:space="preserve">Autozone Paint &amp; Bodyworks </t>
  </si>
  <si>
    <t>Mr. Dennis Camus</t>
  </si>
  <si>
    <t>(043) 756-33-60</t>
  </si>
  <si>
    <t>0917-2009928</t>
  </si>
  <si>
    <t xml:space="preserve">Toyota Lipa </t>
  </si>
  <si>
    <t>Pres. J.P Laurel Hway Brgy. Banay-Banay, Lipa, Batangas.</t>
  </si>
  <si>
    <t xml:space="preserve">Mits. Baliuag (Freeway Motors) </t>
  </si>
  <si>
    <t xml:space="preserve">DRT Highway, Tarcan, Baliuag Bulacan.     </t>
  </si>
  <si>
    <t>Renz Rosario</t>
  </si>
  <si>
    <t>(075) 529-1157</t>
  </si>
  <si>
    <t>(0917)5093898</t>
  </si>
  <si>
    <t>Randy or Oscar</t>
  </si>
  <si>
    <t>Mantrade Development Corp.</t>
  </si>
  <si>
    <t xml:space="preserve">2280 Pasong Tamo Extn., Makati City </t>
  </si>
  <si>
    <t xml:space="preserve">Grace Flores </t>
  </si>
  <si>
    <t>843-8011/844-0011</t>
  </si>
  <si>
    <t xml:space="preserve">San Carlos Drive, Mataas na Lupa Lipa City, Batangas </t>
  </si>
  <si>
    <t>Lipa Auto Works</t>
  </si>
  <si>
    <t>Lipa Hi-way, Tambo Batangas City</t>
  </si>
  <si>
    <t xml:space="preserve">Mr. Clifford Silva </t>
  </si>
  <si>
    <t>Toyota Marilao</t>
  </si>
  <si>
    <t xml:space="preserve">Lot 1505, McArthur Hi-way, Marilao, Bulacan </t>
  </si>
  <si>
    <t xml:space="preserve">Ms. Editha Francisco </t>
  </si>
  <si>
    <t>(044) 815-8778 Loc. 132</t>
  </si>
  <si>
    <t>0942-5720522/0935-4790030</t>
  </si>
  <si>
    <t>Toyota Calamba</t>
  </si>
  <si>
    <t xml:space="preserve">AH26, Calamba, Laguna </t>
  </si>
  <si>
    <t xml:space="preserve">Toyota Abad Santos </t>
  </si>
  <si>
    <t xml:space="preserve">2210 Jose Abad Santos Ave., Manila </t>
  </si>
  <si>
    <t xml:space="preserve">Mr. Alvin Datuin </t>
  </si>
  <si>
    <t>230-1111/230-1129</t>
  </si>
  <si>
    <t>O9175445935</t>
  </si>
  <si>
    <t>Caleb Motor Corp./Mits. Naga</t>
  </si>
  <si>
    <t>(038) 412-5814/(038) 412-5815</t>
  </si>
  <si>
    <t xml:space="preserve">Zone 1, San Juan Palestina, Pili, Camarines Sur </t>
  </si>
  <si>
    <t>Toyota Plaridel Bulacan</t>
  </si>
  <si>
    <t>Plaridel-Pulilan Diversion Rd., Plaridel, Bulacan</t>
  </si>
  <si>
    <t>DCT Holding Motor Corp.</t>
  </si>
  <si>
    <t>330-89-28</t>
  </si>
  <si>
    <t>Ms. Cora</t>
  </si>
  <si>
    <t>1150 oliveros Drive cor. EDSA, Balinatawak, Q.C.</t>
  </si>
  <si>
    <t>Mr. Oscar Magno</t>
  </si>
  <si>
    <t>Alana's Speedline</t>
  </si>
  <si>
    <t xml:space="preserve">#37 National Road Putatan, Muntinlupa City </t>
  </si>
  <si>
    <t>Ardie Alana</t>
  </si>
  <si>
    <t>861-1742/788-1733</t>
  </si>
  <si>
    <t>O9175133530</t>
  </si>
  <si>
    <t>Korean Auto Works Inc.</t>
  </si>
  <si>
    <t xml:space="preserve">Blk. 7 Lot 1 Moonbay Marina, CDB Area Subic Bay Freeport </t>
  </si>
  <si>
    <t>(047) 252-2560</t>
  </si>
  <si>
    <t>Gawa Agad Auto Specialist</t>
  </si>
  <si>
    <t>Km. 18 East Service Rd., San Martin de Porres, Paranaque City</t>
  </si>
  <si>
    <t>Mr. Eduardo Zara</t>
  </si>
  <si>
    <t>556-6638/503-0781</t>
  </si>
  <si>
    <t>O9178818695</t>
  </si>
  <si>
    <t>Honda Cars Kalookan</t>
  </si>
  <si>
    <t xml:space="preserve">No. 59 EDSA Balintawak, Brgy. 95, Kalookan </t>
  </si>
  <si>
    <t>Mr. Raymond Halili</t>
  </si>
  <si>
    <t>366-5707/366-5686</t>
  </si>
  <si>
    <t xml:space="preserve">Mitsubishi Caloocan (Union Motors) </t>
  </si>
  <si>
    <t>Bagong Barrio West, Caloocan</t>
  </si>
  <si>
    <t>562-8213</t>
  </si>
  <si>
    <t>Toyota Balinatwak</t>
  </si>
  <si>
    <t xml:space="preserve">EDSA cor. V. Ang &amp; Gen. Evangelista St., 136 Caloocan City </t>
  </si>
  <si>
    <t>366-8901 to 06</t>
  </si>
  <si>
    <t xml:space="preserve">Hyundai Las Pinas </t>
  </si>
  <si>
    <t xml:space="preserve">1750 Alabang-Zapote Rd., Almanza Uno, Las Pinas City </t>
  </si>
  <si>
    <t>800-1771</t>
  </si>
  <si>
    <t xml:space="preserve">Mazda Makati </t>
  </si>
  <si>
    <t xml:space="preserve">2301 Chino Roces Ave., Makati City </t>
  </si>
  <si>
    <t>729-4809/729-7910</t>
  </si>
  <si>
    <t xml:space="preserve">Nissan Makati </t>
  </si>
  <si>
    <t xml:space="preserve">2232 Chino Roces Ave., Makati City </t>
  </si>
  <si>
    <t xml:space="preserve">Ms. Bing/Ms. Grace </t>
  </si>
  <si>
    <t>O9329899765</t>
  </si>
  <si>
    <t>Mazda Greenhills</t>
  </si>
  <si>
    <t xml:space="preserve">Greenhills East Mandaluyong City, 202 EDSA cor. Rochester </t>
  </si>
  <si>
    <t>722-1102</t>
  </si>
  <si>
    <t xml:space="preserve">Hyundai Abad Santos </t>
  </si>
  <si>
    <t xml:space="preserve">2941 Jose Abad Santos Ave., Tondo, Manila </t>
  </si>
  <si>
    <t>256-5177</t>
  </si>
  <si>
    <t xml:space="preserve">Isuzu Manila </t>
  </si>
  <si>
    <t xml:space="preserve">1536 Paz Mendoza Guanzon, Paco, Manila </t>
  </si>
  <si>
    <t>562-4601</t>
  </si>
  <si>
    <t xml:space="preserve">Mitsubishi Manila </t>
  </si>
  <si>
    <t xml:space="preserve">Jose Abad Santos, Tondo, Manila </t>
  </si>
  <si>
    <t>347-0042</t>
  </si>
  <si>
    <t>XIII</t>
  </si>
  <si>
    <t xml:space="preserve">CHB Service Center </t>
  </si>
  <si>
    <t xml:space="preserve">73 Katipunan St., Concepcion Uno, Marikina City </t>
  </si>
  <si>
    <t>Mr. Cyrill Fernandez</t>
  </si>
  <si>
    <t>275-4500/998-6859</t>
  </si>
  <si>
    <t>O9164874102</t>
  </si>
  <si>
    <t xml:space="preserve">Toyota Marikina </t>
  </si>
  <si>
    <t xml:space="preserve">43 Sumulong Hi-Way, Marikina City </t>
  </si>
  <si>
    <t>O9778113712</t>
  </si>
  <si>
    <t xml:space="preserve">BMW Alabang (Motor Ventures) </t>
  </si>
  <si>
    <t xml:space="preserve">Madrigal Business Park, Commerce Alabang, Muntinlupa City </t>
  </si>
  <si>
    <t>772-6022</t>
  </si>
  <si>
    <t>Chevrolet Alabang</t>
  </si>
  <si>
    <t xml:space="preserve">Alabang-Zapote Rd., Alabang, Muntinlupa City </t>
  </si>
  <si>
    <t>551-7557</t>
  </si>
  <si>
    <t>Hyundai Alabang</t>
  </si>
  <si>
    <t xml:space="preserve">Alabang-Zapote Rd., Cupang, Muntinlupa City </t>
  </si>
  <si>
    <t>906-7961</t>
  </si>
  <si>
    <t xml:space="preserve">Isuzu Alabang </t>
  </si>
  <si>
    <t>1780 Alabang-Zapote Rd., Ayala Alabang, Muntinlupa City</t>
  </si>
  <si>
    <t xml:space="preserve">Mr. Jaime </t>
  </si>
  <si>
    <t>807-1788</t>
  </si>
  <si>
    <t xml:space="preserve">Mitsubishi Alabang (Citimotrs) </t>
  </si>
  <si>
    <t xml:space="preserve">Alabang, Muntinlupa City </t>
  </si>
  <si>
    <t>O9471648888</t>
  </si>
  <si>
    <t xml:space="preserve">Kia Sucat </t>
  </si>
  <si>
    <t xml:space="preserve">8280 Dr. Arcadio Santos Ave., Paranaque City </t>
  </si>
  <si>
    <t>823-1784</t>
  </si>
  <si>
    <t xml:space="preserve">Nissan Sucat </t>
  </si>
  <si>
    <t xml:space="preserve">8390 Dr. Arcadio Santos Ave., Paranaque City </t>
  </si>
  <si>
    <t>834-4697</t>
  </si>
  <si>
    <t xml:space="preserve">Man-Ar Auto repair Shop </t>
  </si>
  <si>
    <t xml:space="preserve">Ms. Marie </t>
  </si>
  <si>
    <t>664-5228</t>
  </si>
  <si>
    <t xml:space="preserve">Mitsubishi Manila Bay (Peak Motors) </t>
  </si>
  <si>
    <t xml:space="preserve">EDSA Extn., cor. Roxas Blvd., Pasay City </t>
  </si>
  <si>
    <t xml:space="preserve">Service Rd., Liberty, Pasay City </t>
  </si>
  <si>
    <t xml:space="preserve">Isuzu Pasig </t>
  </si>
  <si>
    <t xml:space="preserve">102 Eulogio Rodriguez Jr. Ave., Pasig City </t>
  </si>
  <si>
    <t>671-3434</t>
  </si>
  <si>
    <t>O9070335869</t>
  </si>
  <si>
    <t>Fixmate Car Care Center Inc.</t>
  </si>
  <si>
    <t xml:space="preserve">No. B83 L24 Regalado Ave., North Fairview, Q.C. </t>
  </si>
  <si>
    <t>Mr. Anthony</t>
  </si>
  <si>
    <t>794-1368</t>
  </si>
  <si>
    <t>O9228813730</t>
  </si>
  <si>
    <t xml:space="preserve">Hyundai Commonwealth </t>
  </si>
  <si>
    <t>Commonwealth Ave., Q.C.</t>
  </si>
  <si>
    <t>951-2201</t>
  </si>
  <si>
    <t>Hyundai North EDSA</t>
  </si>
  <si>
    <t xml:space="preserve">1142 EDSA, Balintawak, Q.C. </t>
  </si>
  <si>
    <t>Hyundai Quezon Ave.</t>
  </si>
  <si>
    <t xml:space="preserve">1144 Quezon Ave., Diliman, Q.C. </t>
  </si>
  <si>
    <t>374-3911</t>
  </si>
  <si>
    <t>Toyota Cubao</t>
  </si>
  <si>
    <t>926 Aurora Blvd., Cubao, Q.C.</t>
  </si>
  <si>
    <t xml:space="preserve">Mr. Laudemer Amer </t>
  </si>
  <si>
    <t>981-6168</t>
  </si>
  <si>
    <t>Toyota North EDSA</t>
  </si>
  <si>
    <t>1010 EDSA, Bago Bantay, Q.C.</t>
  </si>
  <si>
    <t xml:space="preserve">Mr. Sonny Ortega </t>
  </si>
  <si>
    <t>927-7215</t>
  </si>
  <si>
    <t>Wilson &amp; Jackson</t>
  </si>
  <si>
    <t xml:space="preserve">96 D. Tuazon, Santa Mesa Hghts. Q.C. </t>
  </si>
  <si>
    <t xml:space="preserve">Mr. Jackson </t>
  </si>
  <si>
    <t>354-8899</t>
  </si>
  <si>
    <t xml:space="preserve">Honda BGC </t>
  </si>
  <si>
    <t xml:space="preserve">9th Ave., BGC, Taguig </t>
  </si>
  <si>
    <t xml:space="preserve">Mr. Ryan </t>
  </si>
  <si>
    <t>777-8104</t>
  </si>
  <si>
    <t xml:space="preserve">Hyundai Cavite </t>
  </si>
  <si>
    <t>Emilio Aguinaldo Hi-way, Aslitran, Dasmarinas, Cavite</t>
  </si>
  <si>
    <t xml:space="preserve">Isuzu Rizal (AC Automotive) </t>
  </si>
  <si>
    <t>No. 208 Marikina-Infanta Hi-way, Mayamot Marikina-Infanta</t>
  </si>
  <si>
    <t>654-5558</t>
  </si>
  <si>
    <t>(046) 424-2147</t>
  </si>
  <si>
    <t xml:space="preserve">Isuz San Pablo (Gencars) </t>
  </si>
  <si>
    <t xml:space="preserve">Colago Ave., San Pablo City, Laguna </t>
  </si>
  <si>
    <t>(049) 562-0512</t>
  </si>
  <si>
    <t xml:space="preserve">Kia Lipa </t>
  </si>
  <si>
    <t xml:space="preserve">J.P. Laurel cor. Ayala Hi-way, Brgy. Balintawak Lipa City, Batangas </t>
  </si>
  <si>
    <t>(043) 757-4198</t>
  </si>
  <si>
    <t xml:space="preserve">Kia Sariaya </t>
  </si>
  <si>
    <t xml:space="preserve">Pan-Philippine Hi-way, Sariaya, Quezon </t>
  </si>
  <si>
    <t>(043) 717-4346</t>
  </si>
  <si>
    <t xml:space="preserve">Mitsubishi Taytay (Evolander) </t>
  </si>
  <si>
    <t xml:space="preserve">No. 88-108 Manila East Rd., Kaytikling, Taytay, Rizal  </t>
  </si>
  <si>
    <t xml:space="preserve">Mr. Pochie </t>
  </si>
  <si>
    <t>470-0777</t>
  </si>
  <si>
    <t>O9776241122</t>
  </si>
  <si>
    <t xml:space="preserve">Glam Fab Car Center </t>
  </si>
  <si>
    <t>No. 1 Malasimbo St., Brgy. Masamban, SFDM, Q.C.</t>
  </si>
  <si>
    <t xml:space="preserve">Ms. Sio-Eng </t>
  </si>
  <si>
    <t>618-4947</t>
  </si>
  <si>
    <t xml:space="preserve">Isuzu Legaspi (Gencars) </t>
  </si>
  <si>
    <t xml:space="preserve">G/F ALC Fortune Bldg., Rizal St., Legaspi City, Albay </t>
  </si>
  <si>
    <t xml:space="preserve">Mr. Richard </t>
  </si>
  <si>
    <t>O9984222067</t>
  </si>
  <si>
    <t xml:space="preserve">Isuzu Iloilo (AC Automotive) </t>
  </si>
  <si>
    <t xml:space="preserve">Benigno Aquino Ave., Manduriao, Iloilo City </t>
  </si>
  <si>
    <t>(033) 320-6433</t>
  </si>
  <si>
    <t>Isuzu Bohol</t>
  </si>
  <si>
    <t xml:space="preserve">Carlos P. Garcia Ave., Tagbilaran City, Bohol </t>
  </si>
  <si>
    <t>(032) 234-0471</t>
  </si>
  <si>
    <t xml:space="preserve">Isuzu Mandaue (AC Automotive) </t>
  </si>
  <si>
    <t>North, Upper Jagobiao Rd., Mandaue City Cebu</t>
  </si>
  <si>
    <t>(032) 346-3039</t>
  </si>
  <si>
    <t xml:space="preserve">Isuzu Talisay (AC Automotive) </t>
  </si>
  <si>
    <t xml:space="preserve">Natalio B. Bacalso National Hi-way, Talisay City, Cebu </t>
  </si>
  <si>
    <t>(032) 236-2111</t>
  </si>
  <si>
    <t xml:space="preserve">Mitsubishi Dumaguete (Fast Auto) </t>
  </si>
  <si>
    <t xml:space="preserve">National Hi-way, Sibugan, Negros Oriental  </t>
  </si>
  <si>
    <t>(035) 225-1427</t>
  </si>
  <si>
    <t xml:space="preserve">Mitsubishi Tagbilaran </t>
  </si>
  <si>
    <t>CPG North Ave., Taloto Dist. Tagbilaran City, Bohol</t>
  </si>
  <si>
    <t>(038) 412-2661</t>
  </si>
  <si>
    <t xml:space="preserve">Toyota Mandaue North </t>
  </si>
  <si>
    <t xml:space="preserve">Rozal Street, Tabok, mandaue City </t>
  </si>
  <si>
    <t>O9238309203</t>
  </si>
  <si>
    <t xml:space="preserve">Toyota Mandaue South </t>
  </si>
  <si>
    <t xml:space="preserve">Quano Ave., Mandaue City, Cebu </t>
  </si>
  <si>
    <t>(032) 4209-555</t>
  </si>
  <si>
    <t xml:space="preserve">Mitsubishi Ormoc (Fast Autoworld) </t>
  </si>
  <si>
    <t>Zamora Street, Ormoc City, Leyte</t>
  </si>
  <si>
    <t xml:space="preserve">Mitsubishi Tacloban (Fast Auroworld) </t>
  </si>
  <si>
    <t xml:space="preserve">DiversionRd., Lumbang 1, Brgy. 96 Calanipawan, Tacloban </t>
  </si>
  <si>
    <t>(053) 323-3724</t>
  </si>
  <si>
    <t xml:space="preserve">Toyota Zambaonga </t>
  </si>
  <si>
    <t xml:space="preserve">AH26 Zamboanga, Zamboanga Sibugay  </t>
  </si>
  <si>
    <t xml:space="preserve">Mr. Hugo  </t>
  </si>
  <si>
    <t>O9209564958</t>
  </si>
  <si>
    <t xml:space="preserve">Mitsubishi Cagayan de Oro (Fast Auto) </t>
  </si>
  <si>
    <t>(088) 855-5394</t>
  </si>
  <si>
    <t xml:space="preserve">Mitsubishi Ozamis (Fast Autoworld) </t>
  </si>
  <si>
    <t xml:space="preserve">National hi-way, Gango, Ozamis City, Misamis Oriental  </t>
  </si>
  <si>
    <t xml:space="preserve">National H-way, Cagayan de Oro, Misamis Oriental  </t>
  </si>
  <si>
    <t>(088) 521-2351</t>
  </si>
  <si>
    <t xml:space="preserve">Mitsubishi Butuan City (Fast Auto) </t>
  </si>
  <si>
    <t xml:space="preserve">Km. 3 J C Aquino Ave., Butuan City </t>
  </si>
  <si>
    <t>(085) 341-1162</t>
  </si>
  <si>
    <t>LASS Automotive Corp.</t>
  </si>
  <si>
    <t xml:space="preserve">406 Rizal St., Cabangan, Legazpi City </t>
  </si>
  <si>
    <t>Mr. Allan Aviles</t>
  </si>
  <si>
    <t>(052) 480-5033</t>
  </si>
  <si>
    <t>O9175546626</t>
  </si>
  <si>
    <t>(049) 839-0305</t>
  </si>
  <si>
    <t>(0917)5752247</t>
  </si>
  <si>
    <t>Mr. Federico/Ms. Julie</t>
  </si>
  <si>
    <t>(0998)5956989</t>
  </si>
  <si>
    <t>Mecanix Auto Care Center</t>
  </si>
  <si>
    <t>Ms. Zaida/Mr. Edwin</t>
  </si>
  <si>
    <t>459-9455</t>
  </si>
  <si>
    <t>(0945) 425-0075</t>
  </si>
  <si>
    <t xml:space="preserve">29 Macopa St., near cor. Banawe St., Sto. Domingo, Q.C. </t>
  </si>
  <si>
    <t>351-4461/927-4667</t>
  </si>
  <si>
    <t>400-0536/6975534</t>
  </si>
  <si>
    <t>Dave M. Estor/Ms. Marie Dee Lery</t>
  </si>
  <si>
    <t>Fixmate Car Care center Inc.</t>
  </si>
  <si>
    <t xml:space="preserve">1 Narra St., Marikina Hts. Marikina City </t>
  </si>
  <si>
    <t xml:space="preserve">Mr. Tony Atienza </t>
  </si>
  <si>
    <t>(02) 343-7872</t>
  </si>
  <si>
    <t>O9175291856</t>
  </si>
  <si>
    <t>576-0971</t>
  </si>
  <si>
    <t>(0917) 5140144</t>
  </si>
  <si>
    <t xml:space="preserve">No. 644 Villanueva, Villanueva Compound Brgy. Balingasa along A. Bonifacio Ave., Q.C. </t>
  </si>
  <si>
    <t>bpservice@hyundaipasig.com</t>
  </si>
  <si>
    <t>RSA Motors/Autohaus BMW</t>
  </si>
  <si>
    <t>Mr. JP Marquilencia</t>
  </si>
  <si>
    <t>638 07337 or 38,40,42</t>
  </si>
  <si>
    <t>O9951064767</t>
  </si>
  <si>
    <t>(044) 766-0657</t>
  </si>
  <si>
    <t>Mr. Soc</t>
  </si>
  <si>
    <t xml:space="preserve">4748 Valenzuela St., Sta. Mesa Bacood, Manila </t>
  </si>
  <si>
    <t>Ms. Claire Terrano</t>
  </si>
  <si>
    <t>713-9017/715-5126</t>
  </si>
  <si>
    <t xml:space="preserve">Mr. Adrian Cabrias </t>
  </si>
  <si>
    <t>HMT Car Services</t>
  </si>
  <si>
    <t xml:space="preserve">#25 Del Monte Ave., Quezon City </t>
  </si>
  <si>
    <t>Mr. Henry</t>
  </si>
  <si>
    <t>239-1633/881-7253</t>
  </si>
  <si>
    <t>BDMA Motorworks</t>
  </si>
  <si>
    <t>2485 Beata St., Pandacan, Manila</t>
  </si>
  <si>
    <t>Jhoana May Bilon</t>
  </si>
  <si>
    <t>562-3695/875-5612</t>
  </si>
  <si>
    <t>0996-9310218/0942-7413275</t>
  </si>
  <si>
    <t>4 Yap St. AFPOVAI Phase3, Taguig, Metro Manila</t>
  </si>
  <si>
    <t>Auto Camp Motors and Services</t>
  </si>
  <si>
    <t>Ms. Junnie Falculan</t>
  </si>
  <si>
    <t>801 9605</t>
  </si>
  <si>
    <t>Fast Q Quality Auto Care</t>
  </si>
  <si>
    <t>100 President's Ave, Parañaque</t>
  </si>
  <si>
    <t>801 6291</t>
  </si>
  <si>
    <t>Neuspeed Auto Repair Shop</t>
  </si>
  <si>
    <t>South Lane, Las Pinas City</t>
  </si>
  <si>
    <t>Mr. Arvin Barretto</t>
  </si>
  <si>
    <t>861-7074 / 873-2518</t>
  </si>
  <si>
    <t>Ms. Lalaine Vasquez</t>
  </si>
  <si>
    <t>1 Mercedes Ave, San Miguel, Pasig</t>
  </si>
  <si>
    <t>Caloy Gonzales Paint and Auto Shop</t>
  </si>
  <si>
    <t>628-4652</t>
  </si>
  <si>
    <t>Mr. Nonoy Gonzales</t>
  </si>
  <si>
    <t>Roland's Car Repair Shop</t>
  </si>
  <si>
    <t>21 Regalado Ave, Novaliches, Quezon City</t>
  </si>
  <si>
    <t>Mr. Roland Docallos</t>
  </si>
  <si>
    <t>Summit Motor Works</t>
  </si>
  <si>
    <t>Car Basic Auto Repair Services</t>
  </si>
  <si>
    <t>144 Congressional Ave, Project 8, Quezon City</t>
  </si>
  <si>
    <t>924-3667</t>
  </si>
  <si>
    <t>EDSA Car Service Center</t>
  </si>
  <si>
    <t>449 Santol St., Sta. Mesa, Manila</t>
  </si>
  <si>
    <t>Mr. Sammy Chua</t>
  </si>
  <si>
    <t>714-1071 / 714-1683 / 714-7308</t>
  </si>
  <si>
    <t>129, Biglang Awa Street, Corner Edsa, Caloocan</t>
  </si>
  <si>
    <t>New Fix &amp; Paint Auto Body Shop</t>
  </si>
  <si>
    <t>363-4841</t>
  </si>
  <si>
    <t>New Fix n Paint Auto Body Shop</t>
  </si>
  <si>
    <t>18 Mother Ignacia St, Cor Don A. Roces Ave, Diliman, Quezon City</t>
  </si>
  <si>
    <t>922-1632</t>
  </si>
  <si>
    <t>B. Gan Commercial Building, 101 Ortigas Ave, Pasig</t>
  </si>
  <si>
    <t>0917-5093898</t>
  </si>
  <si>
    <t>Quick 8 Pro-Paint &amp; Detailing</t>
  </si>
  <si>
    <t>Christopher Rapacon</t>
  </si>
  <si>
    <t>(075) 529-5489</t>
  </si>
  <si>
    <t>0902-5791897</t>
  </si>
  <si>
    <t xml:space="preserve">Candigahub Auto Repair formerly FJI Auto Care </t>
  </si>
  <si>
    <t>Caranglaan Dist. Dagupan City, Pangasinan</t>
  </si>
  <si>
    <t xml:space="preserve">Asian Motor Works </t>
  </si>
  <si>
    <t>National Hi-way, Pagdalagan Norte, San Fernando City, La Union</t>
  </si>
  <si>
    <t xml:space="preserve">Mr. Noel </t>
  </si>
  <si>
    <t>888-0953/888-4422</t>
  </si>
  <si>
    <t>0920-465-0892</t>
  </si>
  <si>
    <t>Loc 1410</t>
  </si>
  <si>
    <t>O9178757442</t>
  </si>
  <si>
    <t>3641444 &amp; 3611440</t>
  </si>
  <si>
    <t>Akinitoh Auto Repair Shop</t>
  </si>
  <si>
    <t>Maglanque Concepcion, San Simon, Pampanga</t>
  </si>
  <si>
    <t xml:space="preserve">Urbanzone Autocare Specialist </t>
  </si>
  <si>
    <t xml:space="preserve">#36 Eulogio Among Rodriguez Ave., Pasig City </t>
  </si>
  <si>
    <t xml:space="preserve">Mr. Jun Pineda </t>
  </si>
  <si>
    <t>8242-3045</t>
  </si>
  <si>
    <t xml:space="preserve">Rakkii Auto Specialist Service </t>
  </si>
  <si>
    <t>Mr. Jeremie Guevarra</t>
  </si>
  <si>
    <t>0997-5221467</t>
  </si>
  <si>
    <t xml:space="preserve">71 Santol St., Brgy. Sto. Nino, Quezon City </t>
  </si>
  <si>
    <t xml:space="preserve">Mr. Jeffrey Cruz </t>
  </si>
  <si>
    <t>796-5092</t>
  </si>
  <si>
    <t xml:space="preserve">Final Touch Auto Body Works &amp; Paint Shop </t>
  </si>
  <si>
    <t xml:space="preserve">B5 L5 Molave St., Hillcrest Village, Brgy. 173, Caloocan City </t>
  </si>
  <si>
    <t>SUMMARY OF ACCREDITED REPAIR SHOPS</t>
  </si>
  <si>
    <t>Total Shops</t>
  </si>
  <si>
    <t>__________________________________________________________________________________</t>
  </si>
  <si>
    <t>RECENTLY ACCREDITED SHOPS</t>
  </si>
  <si>
    <t>as of February 1, 2021</t>
  </si>
  <si>
    <t>as of December 2020</t>
  </si>
  <si>
    <t>NCR - Caloocan</t>
  </si>
  <si>
    <t>NCR - Pasig</t>
  </si>
  <si>
    <t>REGION III - Pampanga</t>
  </si>
  <si>
    <t>Compreline</t>
  </si>
  <si>
    <t>FSD</t>
  </si>
  <si>
    <t>UNDER PROCESS FOR ACCREDITATION</t>
  </si>
  <si>
    <t>Sarah Limos</t>
  </si>
  <si>
    <t>SHOP LOCATION</t>
  </si>
  <si>
    <t>REFERRED BY</t>
  </si>
  <si>
    <t>Walk-in</t>
  </si>
  <si>
    <t>Noted By:</t>
  </si>
  <si>
    <t>Jeanet Andres (Cab Branch Agent)</t>
  </si>
  <si>
    <t>Francis Marc Maribao</t>
  </si>
  <si>
    <t>Oliver Santos</t>
  </si>
  <si>
    <t>Grand Total:</t>
  </si>
  <si>
    <t>Total</t>
  </si>
  <si>
    <t>ACCREDITED PARTS SUPPLIER</t>
  </si>
  <si>
    <t>as of February 10, 2021</t>
  </si>
  <si>
    <r>
      <t xml:space="preserve">I. </t>
    </r>
    <r>
      <rPr>
        <b/>
        <sz val="10"/>
        <rFont val="Arial"/>
        <family val="2"/>
      </rPr>
      <t>NCR</t>
    </r>
  </si>
  <si>
    <r>
      <t xml:space="preserve">II. </t>
    </r>
    <r>
      <rPr>
        <b/>
        <sz val="10"/>
        <rFont val="Arial"/>
        <family val="2"/>
      </rPr>
      <t>Provincial</t>
    </r>
  </si>
  <si>
    <t>1. Shaitek</t>
  </si>
  <si>
    <t>2. Teneo</t>
  </si>
  <si>
    <t>3. Free Willy</t>
  </si>
  <si>
    <t>4. ATCO</t>
  </si>
  <si>
    <t>5. Multiparts</t>
  </si>
  <si>
    <t xml:space="preserve">6. Motorcars Auto Parts </t>
  </si>
  <si>
    <t>7. Kapalangan</t>
  </si>
  <si>
    <t>NCR - Makati</t>
  </si>
  <si>
    <t>NCR - Pasay</t>
  </si>
  <si>
    <r>
      <t xml:space="preserve">Prepared By: </t>
    </r>
    <r>
      <rPr>
        <b/>
        <sz val="10"/>
        <rFont val="Arial"/>
        <family val="2"/>
      </rPr>
      <t>Romeo G. Macapagal Jr.</t>
    </r>
  </si>
  <si>
    <t xml:space="preserve">  1. Manila</t>
  </si>
  <si>
    <t xml:space="preserve">  2. Makati</t>
  </si>
  <si>
    <t xml:space="preserve">  3. Mandaluyong</t>
  </si>
  <si>
    <t xml:space="preserve">  4. Muntinlupa</t>
  </si>
  <si>
    <t xml:space="preserve">  5. Marikina</t>
  </si>
  <si>
    <t xml:space="preserve">  6. Malabon </t>
  </si>
  <si>
    <t xml:space="preserve">  7. Caloocan</t>
  </si>
  <si>
    <t xml:space="preserve">  8. San Juan</t>
  </si>
  <si>
    <t xml:space="preserve">  9. Taguig</t>
  </si>
  <si>
    <t xml:space="preserve">  10. Pasay</t>
  </si>
  <si>
    <t xml:space="preserve">  11. Pasig</t>
  </si>
  <si>
    <t xml:space="preserve">  12. Quezon City</t>
  </si>
  <si>
    <t xml:space="preserve">  13. Las Pinas </t>
  </si>
  <si>
    <t xml:space="preserve">  14. Paranaque</t>
  </si>
  <si>
    <t xml:space="preserve">  1. Region I</t>
  </si>
  <si>
    <t xml:space="preserve">  2. Region II</t>
  </si>
  <si>
    <t xml:space="preserve">  3. Region III</t>
  </si>
  <si>
    <t xml:space="preserve">  4. Region IV</t>
  </si>
  <si>
    <t xml:space="preserve">  5. Region V</t>
  </si>
  <si>
    <t xml:space="preserve">  6. Region VI</t>
  </si>
  <si>
    <t xml:space="preserve">  7. Region VII</t>
  </si>
  <si>
    <t xml:space="preserve">  8. Region VIII</t>
  </si>
  <si>
    <t xml:space="preserve">  9. Region IX</t>
  </si>
  <si>
    <t xml:space="preserve">  10. Region X</t>
  </si>
  <si>
    <t xml:space="preserve">  11. Region XI</t>
  </si>
  <si>
    <t xml:space="preserve">  12. Region XII</t>
  </si>
  <si>
    <t xml:space="preserve">  13. Region XIII</t>
  </si>
  <si>
    <t>Noted by: Francis Marc Maribao</t>
  </si>
  <si>
    <t xml:space="preserve">               Oliver Santos</t>
  </si>
  <si>
    <t>Prepared by: Romeo Macapagal Jr.</t>
  </si>
  <si>
    <t>Romeo Macapagal Jr.</t>
  </si>
  <si>
    <t>NCR - Las Pinas</t>
  </si>
  <si>
    <t xml:space="preserve">8. Junville </t>
  </si>
  <si>
    <t>REGION IVA - Imus, Cavite</t>
  </si>
  <si>
    <t>REGION IVA - GMA, Cavite</t>
  </si>
  <si>
    <t>Referred by Ms. Dinky Magno of Aces</t>
  </si>
  <si>
    <t>NCR - Bangkal, Makati</t>
  </si>
  <si>
    <t>John Tan LBP Insurance Brokerage</t>
  </si>
  <si>
    <t>REGION I - Calasiao, Pangasinan</t>
  </si>
  <si>
    <t>9. Remcor Trading Corp.</t>
  </si>
  <si>
    <t>NCR - D. Tuazon, Q.C.</t>
  </si>
  <si>
    <t>Zion Auto Spike Car Services</t>
  </si>
  <si>
    <t>1823 Pilar Road, Almanza I, Las Pinas</t>
  </si>
  <si>
    <t>Mr. Roel Abigan</t>
  </si>
  <si>
    <t>8-8561646</t>
  </si>
  <si>
    <t>Brothers Auto Concept</t>
  </si>
  <si>
    <t>B1 L2 Diamond St., cor. Marcos Alvarez, Golden Acres Subd., Brgy. Talon Uno, Las Pinas City</t>
  </si>
  <si>
    <t>Ms. Ghai/ Mr. Cesar De Guzman</t>
  </si>
  <si>
    <t>7-5022123/ 8-8005074/ 8-8891900/ 8-8063640</t>
  </si>
  <si>
    <t>Elbuen Auto Service</t>
  </si>
  <si>
    <t>7 Alfonso St., Rosario, Pasig</t>
  </si>
  <si>
    <t>Mr. Mrk Bambalan</t>
  </si>
  <si>
    <t>7-7524757</t>
  </si>
  <si>
    <t>8 C. Raymundo Ave., Pasig City(near Ortigas Ave., Extension)</t>
  </si>
  <si>
    <t>Mr. Lex Altuna/ Rizza Castillo</t>
  </si>
  <si>
    <t>8-9565627/ 09771776678</t>
  </si>
  <si>
    <t>1 One Stop Autoshop</t>
  </si>
  <si>
    <t>B33 L2C Horse Shoe Loop. Felizana Estate Subd., Pasong Buaya2, Imus, Cavite</t>
  </si>
  <si>
    <t>Ms. Elaine Año Flores</t>
  </si>
  <si>
    <t>046-5144639</t>
  </si>
  <si>
    <t>09456013927/ 09637876449</t>
  </si>
  <si>
    <t>AJP South Garage</t>
  </si>
  <si>
    <t>G/f Jar 1 Bldg., Gov's Drive, GMA, Cavite</t>
  </si>
  <si>
    <t xml:space="preserve">Mr. Albert John Querol </t>
  </si>
  <si>
    <t>09190877872/ 09176821227</t>
  </si>
  <si>
    <t>Benji Auto Painting and Auto Repair Shop</t>
  </si>
  <si>
    <t>48 Road 1, Bagong Pag-asa, Quezon City</t>
  </si>
  <si>
    <t xml:space="preserve">Mr. Benjamin Protacio Jr. </t>
  </si>
  <si>
    <t xml:space="preserve">8-9565627 </t>
  </si>
  <si>
    <t>09776407070/ 09292127261</t>
  </si>
  <si>
    <t>Izone Auto Body Shop</t>
  </si>
  <si>
    <t>Zone 1, Brgy. Sico, Lipa City</t>
  </si>
  <si>
    <t>Mr. Kelvin B. Izon</t>
  </si>
  <si>
    <t>043-7246253</t>
  </si>
  <si>
    <t>JanIx Autoworks Auto Body Experts</t>
  </si>
  <si>
    <t>Automate Auto Parts &amp; Services</t>
  </si>
  <si>
    <t>Brgy. Parulan, Plaridel, Bulacan</t>
  </si>
  <si>
    <t>Neldan Monteo</t>
  </si>
  <si>
    <t>08-8-9383709/ 044-7947284</t>
  </si>
  <si>
    <t>(0922)2121683</t>
  </si>
  <si>
    <t xml:space="preserve">Maxicam Body and Bumper &amp; Auto Repair Shop </t>
  </si>
  <si>
    <t>94 Agumbayan Norte, Naga City, Camarines Sur</t>
  </si>
  <si>
    <t>Maximo Camacho</t>
  </si>
  <si>
    <t>MAKATI CITY</t>
  </si>
  <si>
    <t>MALABON CITY</t>
  </si>
  <si>
    <t>MANDALUYONG CITY</t>
  </si>
  <si>
    <t>MANILA CITY</t>
  </si>
  <si>
    <t>MUNTINLUPA CITY</t>
  </si>
  <si>
    <t>PARAÑAQUE CITY</t>
  </si>
  <si>
    <t>PASAY CITY</t>
  </si>
  <si>
    <t>PASIG CITY</t>
  </si>
  <si>
    <t>QUEZON CITY</t>
  </si>
  <si>
    <t>1.   Rakki Auto Service</t>
  </si>
  <si>
    <t xml:space="preserve">NCR - Sto. Nino, Q.C. </t>
  </si>
  <si>
    <t>2.   Urbanzone Autocare Specialist &amp; Services</t>
  </si>
  <si>
    <t>3.   Final Touch Auto Body Works &amp; Paint Shop</t>
  </si>
  <si>
    <t xml:space="preserve">4.   Akinitoh Auto Repair Shop </t>
  </si>
  <si>
    <t>5.   Automate Auto Parts &amp; Trading</t>
  </si>
  <si>
    <t>REGION III - Plaridel, Bulacan</t>
  </si>
  <si>
    <t>6.   Benji Auto Repair Shop</t>
  </si>
  <si>
    <t>NCR - Pag-asa, Q.C.</t>
  </si>
  <si>
    <t xml:space="preserve">7.   Zion Auto Spike Car Services Corp.                                          </t>
  </si>
  <si>
    <t>8.   1 One Stop Autoshop</t>
  </si>
  <si>
    <t>9.   Brother's Auto Concept</t>
  </si>
  <si>
    <t>NCR - Las Piñas</t>
  </si>
  <si>
    <t>10. Elbuen Auto Service</t>
  </si>
  <si>
    <t>11. Izone Auto Body Shop</t>
  </si>
  <si>
    <t>REGION IVA - Lipa, Batangas</t>
  </si>
  <si>
    <t>Angelo Pragides</t>
  </si>
  <si>
    <t>12. Janix Autoworks Auto Body Experts</t>
  </si>
  <si>
    <t>}</t>
  </si>
  <si>
    <t>13. Janix Autoworks Auto Body Experts</t>
  </si>
  <si>
    <t xml:space="preserve">NCR - Kamias, Q.C. </t>
  </si>
  <si>
    <t>} Walk-in</t>
  </si>
  <si>
    <t>14. Janix Autoworks Auto Body Experts</t>
  </si>
  <si>
    <t>NCR - Marikina</t>
  </si>
  <si>
    <t>15. AJP South Garage</t>
  </si>
  <si>
    <t>16. Maxicam Body and Bumper Auto Repair Shop</t>
  </si>
  <si>
    <t>REGION V - Naga, Cam. Sur</t>
  </si>
  <si>
    <t>Marlon Nidea - Naga Branch Manager</t>
  </si>
  <si>
    <t xml:space="preserve">NCR - Tandang Sora, Q.C. </t>
  </si>
  <si>
    <t>REGION III - Cabanatuan</t>
  </si>
  <si>
    <t>NCR - Sta. Cruz, Manila</t>
  </si>
  <si>
    <t>Erwin Chavez</t>
  </si>
  <si>
    <t>NCR - New Mla., Q.C.</t>
  </si>
  <si>
    <t>NCR - Banawe, Q.C.</t>
  </si>
  <si>
    <t>NCR - Proj. 8, Q.C.</t>
  </si>
  <si>
    <t>REGION VII - Cebu</t>
  </si>
  <si>
    <t>SAN JUAN CITY</t>
  </si>
  <si>
    <t>TAGUIG CITY</t>
  </si>
  <si>
    <t>CALOOCAN</t>
  </si>
  <si>
    <t>MARIKINA</t>
  </si>
  <si>
    <t>Group II - PROVINCIAL - OUTSIDE NCR</t>
  </si>
  <si>
    <t>REGION I NORTHERN LUZON</t>
  </si>
  <si>
    <t>REGION II - CAGAYAN VALLEY</t>
  </si>
  <si>
    <t>REGION III - CENTRAL LUZON</t>
  </si>
  <si>
    <t>(045) 322-1808/(045) 982-6945</t>
  </si>
  <si>
    <t>REGION IVA - SOUTHERN TAGALOG</t>
  </si>
  <si>
    <t>REGION V - BICOL REGION</t>
  </si>
  <si>
    <t>REGION VII - CENTRAL VISAYAS</t>
  </si>
  <si>
    <t>REGION VIII - EASTERN VISAYAS</t>
  </si>
  <si>
    <t>REGION IX - ZAMBOANGA PENINSULA</t>
  </si>
  <si>
    <t>REGION X - NORTHERN MINDANAO</t>
  </si>
  <si>
    <t>REGION XII - SOUTHERN MINDANAO</t>
  </si>
  <si>
    <t xml:space="preserve">REGION XIII - CARAGA </t>
  </si>
  <si>
    <t>REGION XII - CENTRAL MINDANAO</t>
  </si>
  <si>
    <t>REGION VI - WESTERN VISAYAS</t>
  </si>
  <si>
    <t>10 Automate Auto Parts &amp; Services</t>
  </si>
  <si>
    <t>AA Plus Auto Repair Shop</t>
  </si>
  <si>
    <t>1308 Herrera St., Sta. Cruz, Manila</t>
  </si>
  <si>
    <t>Allen Bien Aguilar</t>
  </si>
  <si>
    <t>O9673088762</t>
  </si>
  <si>
    <t>JL Designs-Custom Paints Co.</t>
  </si>
  <si>
    <t>5-E Felipa Cuevas St., Pamplona, Las Piñas City</t>
  </si>
  <si>
    <t>Ms. Alona</t>
  </si>
  <si>
    <t>O9060262089</t>
  </si>
  <si>
    <t>Jasons Carshop</t>
  </si>
  <si>
    <t>13 Nalsian Mac Arthur Highway, Calasiao, Pangasinan</t>
  </si>
  <si>
    <t>Jason &amp; Rhea Catama</t>
  </si>
  <si>
    <t>075-5402638</t>
  </si>
  <si>
    <t>(0915)7533979</t>
  </si>
  <si>
    <t>Speedworks Auto Body Painting and Repair Services(Buffout Motorshop)</t>
  </si>
  <si>
    <t>Zone 1, Brgy. Pinagtong-ulan, Lipa City, Batangas</t>
  </si>
  <si>
    <t>09171841372/ 09175082808</t>
  </si>
  <si>
    <t>REGION IVA - Bacoor, Cavite</t>
  </si>
  <si>
    <t>REGION III - Paombong, Bulacan</t>
  </si>
  <si>
    <t>17. AA Plus Auto Repair Shop</t>
  </si>
  <si>
    <t>18. JL Designs-Custom Paints Co.</t>
  </si>
  <si>
    <t>NCR - Pamplona Dos, Las Piñas</t>
  </si>
  <si>
    <t>19. Jasons Carshop</t>
  </si>
  <si>
    <t>Cirila Paragas - Dagupan Branch Manager</t>
  </si>
  <si>
    <t>20. Speedworks Auto Body Painting and Repair Services</t>
  </si>
  <si>
    <t>REGION IVA - Biñan, Laguna</t>
  </si>
  <si>
    <t xml:space="preserve"> CREDIT LINE APPLICATION (DEALERS) </t>
  </si>
  <si>
    <t>as of June 3, 2021</t>
  </si>
  <si>
    <t>1. Toyota Marikina</t>
  </si>
  <si>
    <t>2. Toyota Lipa Batangas</t>
  </si>
  <si>
    <t>3. Toyota Alabang</t>
  </si>
  <si>
    <t>4. BMD Plaridel, Bulacan(Isuzu)</t>
  </si>
  <si>
    <t>5. Toyota Dumaguete</t>
  </si>
  <si>
    <t>6. Toyota Manila Bay</t>
  </si>
  <si>
    <t>7. Toyota Dasmariñas Cavite</t>
  </si>
  <si>
    <t>Renewal Date Applied</t>
  </si>
  <si>
    <t>c/o Sir Erwin</t>
  </si>
  <si>
    <t>AutoVision Car Restoration</t>
  </si>
  <si>
    <t>Main Rd., Silcas Village, Brgy. San Francisco, Biñan, Laguna</t>
  </si>
  <si>
    <t>Mr. Terry Yanga/ Hervie Villapando</t>
  </si>
  <si>
    <t>Mr. Paul &amp; Mrs. Melinda Abiera</t>
  </si>
  <si>
    <t>8. Toyota Angeles Pampanga</t>
  </si>
  <si>
    <t>9. Toyota Subic</t>
  </si>
  <si>
    <t>30/06/2021</t>
  </si>
  <si>
    <t>REGION III - San Fernando, Pampanga</t>
  </si>
  <si>
    <t>Pampanga Branch</t>
  </si>
  <si>
    <t>21. Auto Vision Car Restoration</t>
  </si>
  <si>
    <t>NCR - Lagro, Quezon City</t>
  </si>
  <si>
    <t>REGION III - Orion, Bataan</t>
  </si>
  <si>
    <t>NCR - EDSA Bangkal, &amp; Kamagong St., Makati &amp; Tejeron St., Sta. Ana, Manila</t>
  </si>
  <si>
    <t>NCR - Sta. Mesa, Manila</t>
  </si>
  <si>
    <t>11. ARA Spare Parts Supply(For Accreditation)</t>
  </si>
  <si>
    <t>12. Mark Cabatay Auto Body and Paint Services</t>
  </si>
  <si>
    <t>Region IVA - Batangas City</t>
  </si>
  <si>
    <t>Queens of RestAutoration</t>
  </si>
  <si>
    <t>380-C Tandang Sora Ave., Culiat 2, Tandang Sora, Quezon City</t>
  </si>
  <si>
    <t>Ms. Mary Grace Ventura</t>
  </si>
  <si>
    <t>8-4835560/8-2749045/8-6242670</t>
  </si>
  <si>
    <t xml:space="preserve">22. Queens of RestAUTOration </t>
  </si>
  <si>
    <t>1. E.S. Automotive Body Auto Works</t>
  </si>
  <si>
    <t>2. Auto Home Motor Works</t>
  </si>
  <si>
    <t>3. Cruiser's Crib</t>
  </si>
  <si>
    <t>23. H Plus Autoworx</t>
  </si>
  <si>
    <t xml:space="preserve">NCR - Pasay City </t>
  </si>
  <si>
    <t>24. Mcqueen Auto Repair Shop</t>
  </si>
  <si>
    <t>25. Mcqueen Auto Repair Shop</t>
  </si>
  <si>
    <t>26. Mcqueen Auto Repair Shop</t>
  </si>
  <si>
    <t>27. Mcqueen Auto Repair Shop</t>
  </si>
  <si>
    <t>NCR - Makati City</t>
  </si>
  <si>
    <t>NCR - Las Piñas City</t>
  </si>
  <si>
    <t>REGION IVA - Sta. Rosa, Laguna</t>
  </si>
  <si>
    <t xml:space="preserve">H Plus Autoworx </t>
  </si>
  <si>
    <t>2246 F. B. Harrison St., Pasay City</t>
  </si>
  <si>
    <t>Mr. Sherwin Insigne &amp; Mrs. Joanne Insigne</t>
  </si>
  <si>
    <t>8-5224340/ 8-7142310/ 8-3410941 fax 8-5224340</t>
  </si>
  <si>
    <t>Mcqueen Auto Repair Shop</t>
  </si>
  <si>
    <t>O9178484403</t>
  </si>
  <si>
    <t>1681 Dian St., Brgy. San Isidro, Makati City</t>
  </si>
  <si>
    <t>Ryan Rayo &amp; Nancy Rayo</t>
  </si>
  <si>
    <t xml:space="preserve">8-6253593 </t>
  </si>
  <si>
    <t>LAS PIÑAS CITY</t>
  </si>
  <si>
    <t>674-B Zapote 1, Bacoor, Cavite</t>
  </si>
  <si>
    <t>Yatco Cmpd., Sta. Rosa-Tagaytay Rd., Pulong Sta. Cruz, Sta. Rosa, Laguna</t>
  </si>
  <si>
    <t>NCR - 11 A 7, Eusebio Ave., San Miguel, Pasig City</t>
  </si>
  <si>
    <t>Coverex</t>
  </si>
  <si>
    <t>28. Garage King Auto Body and Painting Inc.</t>
  </si>
  <si>
    <t>REGION IVA - Bacoor, Cavite(2 Branches)</t>
  </si>
  <si>
    <t xml:space="preserve">Garage King Auto Body and Paint, Inc. </t>
  </si>
  <si>
    <t>Lot 11 A 7 Eusebio Ave., San Miguel, Pasig City</t>
  </si>
  <si>
    <t>Mr. Rommel Bibat</t>
  </si>
  <si>
    <t>8-72570567/ 09171744674</t>
  </si>
  <si>
    <t>rbibat.garageking@gmail.com</t>
  </si>
  <si>
    <t>Nanonix Phils.</t>
  </si>
  <si>
    <t>Fast Six Autoworkz</t>
  </si>
  <si>
    <t>B2 L5 Tagaytay Executive Village, San Jose, Tagaytay City</t>
  </si>
  <si>
    <t>Progressive Village, Molino II, Bacoor, Cavite</t>
  </si>
  <si>
    <t>Arlan De Guzman</t>
  </si>
  <si>
    <t>Ronald S. Margallo</t>
  </si>
  <si>
    <t>O9171542148</t>
  </si>
  <si>
    <t xml:space="preserve">29. NANONIX PHILS </t>
  </si>
  <si>
    <t>30. FAST SIX AUTOWORKZ</t>
  </si>
  <si>
    <t>REGION IVA - Tagaytay City</t>
  </si>
  <si>
    <t>MSU</t>
  </si>
  <si>
    <r>
      <t>162 K-10 Street corner </t>
    </r>
    <r>
      <rPr>
        <b/>
        <sz val="8"/>
        <color indexed="23"/>
        <rFont val="Arial"/>
        <family val="2"/>
      </rPr>
      <t>Kamias</t>
    </r>
    <r>
      <rPr>
        <sz val="8"/>
        <color indexed="63"/>
        <rFont val="Arial"/>
        <family val="2"/>
      </rPr>
      <t> Road Extension, Quezon City</t>
    </r>
  </si>
  <si>
    <t>011 5th St, Marikina, 1800 Metro Manila</t>
  </si>
  <si>
    <t>Prestige Autolink Garage Inc.</t>
  </si>
  <si>
    <t>361 Gen Ordonez Ave., Marikina Heights, Marikina</t>
  </si>
  <si>
    <t>Rica Lopez</t>
  </si>
  <si>
    <t>O9274094668</t>
  </si>
  <si>
    <t>O9279702358</t>
  </si>
  <si>
    <t>Brgy. Namantao, Daraga, Albay</t>
  </si>
  <si>
    <t>31. Prestige Autolink Garage</t>
  </si>
  <si>
    <t>4. Noix Auto Repair Shop</t>
  </si>
  <si>
    <t>5. U2Y'Z Bodyworks</t>
  </si>
  <si>
    <t>6. XIAOHAO Auto Shop(3 Branches)</t>
  </si>
  <si>
    <t>7. Slam Bump Autoworx</t>
  </si>
  <si>
    <t>8. Triple D Motorshop</t>
  </si>
  <si>
    <t>32. Pintsik Auto Repair Shop</t>
  </si>
  <si>
    <t>&amp; Pulilan, Bulacan</t>
  </si>
  <si>
    <t>33. Oldschoolmarket Restoration</t>
  </si>
  <si>
    <t>34. Orca Automotive Service Experts Inc.</t>
  </si>
  <si>
    <t>NCR - Mandaluyong City</t>
  </si>
  <si>
    <t xml:space="preserve">Orca Automotive Service Experts Inc. </t>
  </si>
  <si>
    <t>570 Katarungan St., Mandaluyong City</t>
  </si>
  <si>
    <t>Ramon Luna</t>
  </si>
  <si>
    <t>O9176251408</t>
  </si>
  <si>
    <t>Pintsik Auto Repair Shop</t>
  </si>
  <si>
    <t>San Isidro I, Paombong, Bulacan</t>
  </si>
  <si>
    <t>Sta, Feregrina, Pulilan, Bulacan</t>
  </si>
  <si>
    <t>Ruel Punzalan</t>
  </si>
  <si>
    <t>(0945)5072118</t>
  </si>
  <si>
    <t xml:space="preserve">Oldschoolmarket Restoration Auto Services </t>
  </si>
  <si>
    <t>144 Pasong Buaya 1, Imus, Cavite</t>
  </si>
  <si>
    <t>Hero Ongchangco</t>
  </si>
  <si>
    <t>O9175076331</t>
  </si>
  <si>
    <t xml:space="preserve">AS OF March 22, 2022  </t>
  </si>
  <si>
    <t>Ms. Susan</t>
  </si>
  <si>
    <t>O9174558967/ 09310238235/ 09267152987</t>
  </si>
  <si>
    <t>O9959045722</t>
  </si>
  <si>
    <t>O9173054486</t>
  </si>
  <si>
    <t>VIP MOTORSHOPS</t>
  </si>
  <si>
    <t>1. Zion Auto Spike Car Services</t>
  </si>
  <si>
    <t>2. Neuspeed Auto Repair Shop</t>
  </si>
  <si>
    <t>88617074/ 88732518/ 09152186529</t>
  </si>
  <si>
    <t>88561646/ 09279702358</t>
  </si>
  <si>
    <t>3. AutoGaspeed</t>
  </si>
  <si>
    <t xml:space="preserve">7360 Marcos Alvarez Ave., Talon 5, Las Pinas City/ Imus, Cavite </t>
  </si>
  <si>
    <t>8200-7054/ 89942211/ 09171644773</t>
  </si>
  <si>
    <t>Mr. Oscar Magno/ Ms. Evelyn</t>
  </si>
  <si>
    <t>4. Mcqueen Auto Repair Shop</t>
  </si>
  <si>
    <t>1681 Dian St., Brgy. San Isidro, Makati City/ Las Piñas, &amp; Sta. Rosa, Laguna</t>
  </si>
  <si>
    <t>8-6253593/ 09178484403</t>
  </si>
  <si>
    <t>5. Warranty Auto Shop, Inc.</t>
  </si>
  <si>
    <t xml:space="preserve">6. Orca Automotive Service Experts Inc. </t>
  </si>
  <si>
    <t>7. JanIx Autoworks Auto Body Experts</t>
  </si>
  <si>
    <t>011 5th St, Marikina, 1800 Metro Manila/ Qeuzon City, Pasig City</t>
  </si>
  <si>
    <t>8. Prestige Autolink Garage Inc.</t>
  </si>
  <si>
    <t>9. Fixmate Car Care center Inc.</t>
  </si>
  <si>
    <t>(02) 343-7872/ O9175291856</t>
  </si>
  <si>
    <t>10. AA Plus Auto Repair Shop</t>
  </si>
  <si>
    <t>11. “J” Brothers Motor Service</t>
  </si>
  <si>
    <t xml:space="preserve">12. Garage King Auto Body and Paint, Inc. </t>
  </si>
  <si>
    <t xml:space="preserve">13. Rakkii Auto Specialist Service </t>
  </si>
  <si>
    <t>14. Carhaus Clinica Inc</t>
  </si>
  <si>
    <t>400-0536/6975534/ 3641444/ 3611440</t>
  </si>
  <si>
    <t>15. New Fix n Paint Auto Body Shop</t>
  </si>
  <si>
    <t>043-7246253/ 09173054486</t>
  </si>
  <si>
    <t>16. Mecanix Auto Care Center</t>
  </si>
  <si>
    <t>17. Carousel</t>
  </si>
  <si>
    <t xml:space="preserve">Q.C. </t>
  </si>
  <si>
    <t>18. ERAJ</t>
  </si>
  <si>
    <t>19. Efren Auto Painting &amp; Repair</t>
  </si>
  <si>
    <t>20 RQB Car Center Motor Service</t>
  </si>
  <si>
    <t>21. Krystal Motors</t>
  </si>
  <si>
    <t>22. RBR Motorworks</t>
  </si>
  <si>
    <t>23. BDMA Motorworks</t>
  </si>
  <si>
    <t>24. Izone Auto Body Shop</t>
  </si>
  <si>
    <t>25. Solaris Auto Tech</t>
  </si>
  <si>
    <t>26. SD Autoworld</t>
  </si>
  <si>
    <t>27. VIC Restoration</t>
  </si>
  <si>
    <t>Cebu</t>
  </si>
  <si>
    <t xml:space="preserve">28. Premium Autocare </t>
  </si>
  <si>
    <t>Davao</t>
  </si>
  <si>
    <t>29. Easy Car Care</t>
  </si>
  <si>
    <t xml:space="preserve">30. Tibo </t>
  </si>
  <si>
    <t>31. EAE Gonzales</t>
  </si>
  <si>
    <t>Zambaonga</t>
  </si>
  <si>
    <t>0917-5093898/ 09673088762</t>
  </si>
  <si>
    <t>562-3695/875-5612/ 09173054486</t>
  </si>
</sst>
</file>

<file path=xl/styles.xml><?xml version="1.0" encoding="utf-8"?>
<styleSheet xmlns="http://schemas.openxmlformats.org/spreadsheetml/2006/main">
  <numFmts count="2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sz val="8"/>
      <name val="Verdana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63"/>
      <name val="Arial"/>
      <family val="2"/>
    </font>
    <font>
      <b/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222222"/>
      <name val="Arial"/>
      <family val="2"/>
    </font>
    <font>
      <sz val="8"/>
      <color rgb="FF4D5156"/>
      <name val="Arial"/>
      <family val="2"/>
    </font>
    <font>
      <sz val="8"/>
      <color rgb="FF20212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" fillId="0" borderId="0" xfId="53" applyFont="1" applyAlignment="1" applyProtection="1">
      <alignment vertical="top"/>
      <protection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53" applyAlignment="1" applyProtection="1">
      <alignment vertical="top"/>
      <protection/>
    </xf>
    <xf numFmtId="0" fontId="5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vertical="top"/>
    </xf>
    <xf numFmtId="0" fontId="51" fillId="0" borderId="0" xfId="0" applyFont="1" applyAlignment="1">
      <alignment horizontal="left"/>
    </xf>
    <xf numFmtId="0" fontId="51" fillId="0" borderId="0" xfId="0" applyFont="1" applyAlignment="1">
      <alignment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left"/>
      <protection/>
    </xf>
    <xf numFmtId="0" fontId="0" fillId="0" borderId="0" xfId="57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14" fontId="0" fillId="0" borderId="0" xfId="57" applyNumberFormat="1">
      <alignment/>
      <protection/>
    </xf>
    <xf numFmtId="0" fontId="12" fillId="0" borderId="0" xfId="0" applyFont="1" applyAlignment="1">
      <alignment/>
    </xf>
    <xf numFmtId="0" fontId="11" fillId="0" borderId="0" xfId="57" applyFont="1" applyFill="1">
      <alignment/>
      <protection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0" xfId="0" applyNumberFormat="1" applyFont="1" applyAlignment="1">
      <alignment/>
    </xf>
    <xf numFmtId="0" fontId="0" fillId="0" borderId="0" xfId="57" applyFont="1" applyFill="1">
      <alignment/>
      <protection/>
    </xf>
    <xf numFmtId="0" fontId="0" fillId="0" borderId="0" xfId="57" applyFont="1" quotePrefix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53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ng.com/maps/default.aspx?v=2&amp;pc=FACEBK&amp;mid=8100&amp;where1=National+Highway%2C+Baloy%2C+9000+Cagayan+de+Oro+City%2C+Philippines&amp;FORM=FBKPL0&amp;name=Oro+Asian+Automotive+Center+Corp." TargetMode="External" /><Relationship Id="rId2" Type="http://schemas.openxmlformats.org/officeDocument/2006/relationships/hyperlink" Target="mailto:bpservice@hyundaipasig.com" TargetMode="External" /><Relationship Id="rId3" Type="http://schemas.openxmlformats.org/officeDocument/2006/relationships/hyperlink" Target="mailto:rbibat.garageking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4"/>
  <sheetViews>
    <sheetView zoomScalePageLayoutView="0" workbookViewId="0" topLeftCell="B337">
      <selection activeCell="C366" sqref="C366:G366"/>
    </sheetView>
  </sheetViews>
  <sheetFormatPr defaultColWidth="9.140625" defaultRowHeight="12.75"/>
  <cols>
    <col min="2" max="2" width="3.00390625" style="0" customWidth="1"/>
    <col min="3" max="3" width="34.8515625" style="0" customWidth="1"/>
    <col min="4" max="4" width="61.8515625" style="0" customWidth="1"/>
    <col min="5" max="5" width="8.7109375" style="0" customWidth="1"/>
    <col min="6" max="6" width="28.421875" style="0" customWidth="1"/>
    <col min="7" max="7" width="20.140625" style="0" customWidth="1"/>
    <col min="8" max="8" width="21.421875" style="0" customWidth="1"/>
    <col min="9" max="9" width="15.140625" style="0" customWidth="1"/>
  </cols>
  <sheetData>
    <row r="1" spans="2:7" ht="12">
      <c r="B1" s="24" t="s">
        <v>0</v>
      </c>
      <c r="C1" s="1"/>
      <c r="D1" s="1"/>
      <c r="E1" s="1"/>
      <c r="F1" s="1"/>
      <c r="G1" s="1"/>
    </row>
    <row r="2" spans="2:7" ht="12">
      <c r="B2" s="25" t="s">
        <v>1222</v>
      </c>
      <c r="C2" s="1"/>
      <c r="D2" s="1"/>
      <c r="E2" s="1"/>
      <c r="F2" s="1"/>
      <c r="G2" s="1"/>
    </row>
    <row r="3" spans="2:7" ht="12">
      <c r="B3" s="25"/>
      <c r="C3" s="1"/>
      <c r="D3" s="1"/>
      <c r="E3" s="1"/>
      <c r="F3" s="1"/>
      <c r="G3" s="1"/>
    </row>
    <row r="4" spans="2:7" ht="12">
      <c r="B4" s="2"/>
      <c r="C4" s="1"/>
      <c r="D4" s="1"/>
      <c r="E4" s="1"/>
      <c r="F4" s="1"/>
      <c r="G4" s="1"/>
    </row>
    <row r="5" spans="2:7" ht="12">
      <c r="B5" s="24" t="s">
        <v>79</v>
      </c>
      <c r="C5" s="1"/>
      <c r="D5" s="1"/>
      <c r="E5" s="1"/>
      <c r="F5" s="1"/>
      <c r="G5" s="1"/>
    </row>
    <row r="6" spans="2:7" ht="12">
      <c r="B6" s="24"/>
      <c r="C6" s="1"/>
      <c r="D6" s="1"/>
      <c r="E6" s="1"/>
      <c r="F6" s="1"/>
      <c r="G6" s="1"/>
    </row>
    <row r="7" spans="2:7" ht="12">
      <c r="B7" s="1"/>
      <c r="C7" s="1"/>
      <c r="D7" s="1"/>
      <c r="E7" s="1"/>
      <c r="F7" s="1"/>
      <c r="G7" s="1"/>
    </row>
    <row r="8" spans="2:8" ht="12">
      <c r="B8" s="24" t="s">
        <v>83</v>
      </c>
      <c r="C8" s="24" t="s">
        <v>1167</v>
      </c>
      <c r="D8" s="1" t="s">
        <v>12</v>
      </c>
      <c r="E8" s="1" t="s">
        <v>15</v>
      </c>
      <c r="F8" s="1" t="s">
        <v>323</v>
      </c>
      <c r="G8" s="1" t="s">
        <v>324</v>
      </c>
      <c r="H8" s="4" t="s">
        <v>568</v>
      </c>
    </row>
    <row r="9" spans="2:7" ht="12">
      <c r="B9" s="1"/>
      <c r="C9" s="1"/>
      <c r="D9" s="1"/>
      <c r="E9" s="1"/>
      <c r="F9" s="1"/>
      <c r="G9" s="1"/>
    </row>
    <row r="10" spans="2:7" ht="12">
      <c r="B10" s="1">
        <v>1</v>
      </c>
      <c r="C10" s="1" t="s">
        <v>59</v>
      </c>
      <c r="D10" s="1" t="s">
        <v>270</v>
      </c>
      <c r="E10" s="1" t="s">
        <v>16</v>
      </c>
      <c r="F10" s="1" t="s">
        <v>831</v>
      </c>
      <c r="G10" s="3" t="s">
        <v>332</v>
      </c>
    </row>
    <row r="11" spans="2:7" ht="12">
      <c r="B11" s="1">
        <v>2</v>
      </c>
      <c r="C11" s="1" t="s">
        <v>471</v>
      </c>
      <c r="D11" s="1" t="s">
        <v>472</v>
      </c>
      <c r="E11" s="1" t="s">
        <v>473</v>
      </c>
      <c r="F11" s="1" t="s">
        <v>610</v>
      </c>
      <c r="G11" s="3" t="s">
        <v>474</v>
      </c>
    </row>
    <row r="12" spans="2:7" ht="12">
      <c r="B12" s="1">
        <v>3</v>
      </c>
      <c r="C12" s="1" t="s">
        <v>562</v>
      </c>
      <c r="D12" s="1" t="s">
        <v>564</v>
      </c>
      <c r="E12" s="1" t="s">
        <v>445</v>
      </c>
      <c r="F12" s="1" t="s">
        <v>563</v>
      </c>
      <c r="G12" s="3" t="s">
        <v>565</v>
      </c>
    </row>
    <row r="13" spans="2:7" ht="12">
      <c r="B13" s="1">
        <v>4</v>
      </c>
      <c r="C13" s="1" t="s">
        <v>634</v>
      </c>
      <c r="D13" s="1" t="s">
        <v>635</v>
      </c>
      <c r="E13" s="1" t="s">
        <v>445</v>
      </c>
      <c r="F13" s="1" t="s">
        <v>21</v>
      </c>
      <c r="G13" s="3" t="s">
        <v>636</v>
      </c>
    </row>
    <row r="14" spans="2:7" ht="12">
      <c r="B14" s="1">
        <v>5</v>
      </c>
      <c r="C14" s="1" t="s">
        <v>848</v>
      </c>
      <c r="D14" s="16" t="s">
        <v>849</v>
      </c>
      <c r="E14" s="1" t="s">
        <v>473</v>
      </c>
      <c r="F14" s="1" t="s">
        <v>850</v>
      </c>
      <c r="G14" s="16" t="s">
        <v>851</v>
      </c>
    </row>
    <row r="15" spans="2:8" ht="12">
      <c r="B15" s="1">
        <v>6</v>
      </c>
      <c r="C15" s="21" t="s">
        <v>981</v>
      </c>
      <c r="D15" s="8" t="s">
        <v>982</v>
      </c>
      <c r="E15" s="21" t="s">
        <v>473</v>
      </c>
      <c r="F15" s="21" t="s">
        <v>983</v>
      </c>
      <c r="G15" s="22" t="s">
        <v>984</v>
      </c>
      <c r="H15" s="21" t="s">
        <v>1196</v>
      </c>
    </row>
    <row r="16" spans="2:7" ht="20.25">
      <c r="B16" s="1">
        <v>7</v>
      </c>
      <c r="C16" s="21" t="s">
        <v>985</v>
      </c>
      <c r="D16" s="23" t="s">
        <v>986</v>
      </c>
      <c r="E16" s="21" t="s">
        <v>473</v>
      </c>
      <c r="F16" s="21" t="s">
        <v>987</v>
      </c>
      <c r="G16" s="23" t="s">
        <v>988</v>
      </c>
    </row>
    <row r="17" spans="2:8" ht="12.75" customHeight="1">
      <c r="B17" s="1">
        <v>8</v>
      </c>
      <c r="C17" s="21" t="s">
        <v>1092</v>
      </c>
      <c r="D17" s="23" t="s">
        <v>1093</v>
      </c>
      <c r="E17" s="21" t="s">
        <v>473</v>
      </c>
      <c r="F17" s="21" t="s">
        <v>1094</v>
      </c>
      <c r="G17" s="23"/>
      <c r="H17" s="21" t="s">
        <v>1095</v>
      </c>
    </row>
    <row r="18" spans="2:8" ht="12">
      <c r="B18" s="1">
        <v>9</v>
      </c>
      <c r="C18" s="21" t="s">
        <v>1162</v>
      </c>
      <c r="D18" s="21" t="s">
        <v>1164</v>
      </c>
      <c r="E18" s="1" t="s">
        <v>17</v>
      </c>
      <c r="F18" s="21" t="s">
        <v>1165</v>
      </c>
      <c r="G18" s="21" t="s">
        <v>1166</v>
      </c>
      <c r="H18" s="21" t="s">
        <v>1163</v>
      </c>
    </row>
    <row r="19" spans="2:7" ht="12">
      <c r="B19" s="1"/>
      <c r="C19" s="21"/>
      <c r="D19" s="23"/>
      <c r="E19" s="21"/>
      <c r="F19" s="21"/>
      <c r="G19" s="23"/>
    </row>
    <row r="20" spans="2:7" ht="12">
      <c r="B20" s="1"/>
      <c r="C20" s="1"/>
      <c r="D20" s="1"/>
      <c r="E20" s="1"/>
      <c r="F20" s="1"/>
      <c r="G20" s="5"/>
    </row>
    <row r="21" spans="2:7" ht="12">
      <c r="B21" s="24" t="s">
        <v>82</v>
      </c>
      <c r="C21" s="24" t="s">
        <v>1023</v>
      </c>
      <c r="D21" s="1"/>
      <c r="E21" s="1"/>
      <c r="F21" s="1"/>
      <c r="G21" s="1"/>
    </row>
    <row r="22" spans="2:7" ht="12">
      <c r="B22" s="1"/>
      <c r="C22" s="1"/>
      <c r="D22" s="1"/>
      <c r="E22" s="1"/>
      <c r="F22" s="1"/>
      <c r="G22" s="1"/>
    </row>
    <row r="23" spans="2:7" ht="12">
      <c r="B23" s="1">
        <v>1</v>
      </c>
      <c r="C23" s="1" t="s">
        <v>1</v>
      </c>
      <c r="D23" s="1" t="s">
        <v>250</v>
      </c>
      <c r="E23" s="1" t="s">
        <v>16</v>
      </c>
      <c r="F23" s="1" t="s">
        <v>504</v>
      </c>
      <c r="G23" s="3" t="s">
        <v>505</v>
      </c>
    </row>
    <row r="24" spans="2:7" ht="12">
      <c r="B24" s="1">
        <v>2</v>
      </c>
      <c r="C24" s="1" t="s">
        <v>5</v>
      </c>
      <c r="D24" s="1" t="s">
        <v>13</v>
      </c>
      <c r="E24" s="1" t="s">
        <v>16</v>
      </c>
      <c r="F24" s="1"/>
      <c r="G24" s="3" t="s">
        <v>333</v>
      </c>
    </row>
    <row r="25" spans="2:7" ht="12">
      <c r="B25" s="1">
        <v>3</v>
      </c>
      <c r="C25" s="1" t="s">
        <v>2</v>
      </c>
      <c r="D25" s="1" t="s">
        <v>251</v>
      </c>
      <c r="E25" s="1" t="s">
        <v>16</v>
      </c>
      <c r="F25" s="1"/>
      <c r="G25" s="3" t="s">
        <v>335</v>
      </c>
    </row>
    <row r="26" spans="2:7" ht="12">
      <c r="B26" s="1">
        <v>4</v>
      </c>
      <c r="C26" s="1" t="s">
        <v>6</v>
      </c>
      <c r="D26" s="1" t="s">
        <v>271</v>
      </c>
      <c r="E26" s="1" t="s">
        <v>16</v>
      </c>
      <c r="F26" s="1"/>
      <c r="G26" s="3" t="s">
        <v>334</v>
      </c>
    </row>
    <row r="27" spans="2:7" ht="12">
      <c r="B27" s="1">
        <v>5</v>
      </c>
      <c r="C27" s="1" t="s">
        <v>7</v>
      </c>
      <c r="D27" s="5" t="s">
        <v>285</v>
      </c>
      <c r="E27" s="1" t="s">
        <v>16</v>
      </c>
      <c r="F27" s="1"/>
      <c r="G27" s="1" t="s">
        <v>325</v>
      </c>
    </row>
    <row r="28" spans="2:7" ht="12">
      <c r="B28" s="1">
        <v>6</v>
      </c>
      <c r="C28" s="1" t="s">
        <v>8</v>
      </c>
      <c r="D28" s="1" t="s">
        <v>248</v>
      </c>
      <c r="E28" s="1" t="s">
        <v>16</v>
      </c>
      <c r="F28" s="1"/>
      <c r="G28" s="3" t="s">
        <v>340</v>
      </c>
    </row>
    <row r="29" spans="2:7" ht="12">
      <c r="B29" s="1">
        <v>7</v>
      </c>
      <c r="C29" s="1" t="s">
        <v>11</v>
      </c>
      <c r="D29" s="1" t="s">
        <v>14</v>
      </c>
      <c r="E29" s="1" t="s">
        <v>17</v>
      </c>
      <c r="F29" s="21" t="s">
        <v>1223</v>
      </c>
      <c r="G29" s="3" t="s">
        <v>339</v>
      </c>
    </row>
    <row r="30" spans="2:7" ht="12">
      <c r="B30" s="1">
        <v>8</v>
      </c>
      <c r="C30" s="1" t="s">
        <v>4</v>
      </c>
      <c r="D30" s="1" t="s">
        <v>272</v>
      </c>
      <c r="E30" s="1" t="s">
        <v>16</v>
      </c>
      <c r="F30" s="1"/>
      <c r="G30" s="1" t="s">
        <v>336</v>
      </c>
    </row>
    <row r="31" spans="2:7" ht="12">
      <c r="B31" s="1">
        <v>9</v>
      </c>
      <c r="C31" s="1" t="s">
        <v>3</v>
      </c>
      <c r="D31" s="1" t="s">
        <v>249</v>
      </c>
      <c r="E31" s="1" t="s">
        <v>16</v>
      </c>
      <c r="F31" s="1"/>
      <c r="G31" s="3" t="s">
        <v>341</v>
      </c>
    </row>
    <row r="32" spans="2:7" ht="12">
      <c r="B32" s="1">
        <v>10</v>
      </c>
      <c r="C32" s="1" t="s">
        <v>9</v>
      </c>
      <c r="D32" s="1" t="s">
        <v>252</v>
      </c>
      <c r="E32" s="1" t="s">
        <v>16</v>
      </c>
      <c r="F32" s="1"/>
      <c r="G32" s="4" t="s">
        <v>342</v>
      </c>
    </row>
    <row r="33" spans="2:7" ht="12">
      <c r="B33" s="1">
        <v>11</v>
      </c>
      <c r="C33" s="1" t="s">
        <v>10</v>
      </c>
      <c r="D33" s="1" t="s">
        <v>394</v>
      </c>
      <c r="E33" s="1" t="s">
        <v>17</v>
      </c>
      <c r="F33" s="1" t="s">
        <v>396</v>
      </c>
      <c r="G33" s="1" t="s">
        <v>379</v>
      </c>
    </row>
    <row r="34" spans="2:7" ht="12">
      <c r="B34" s="1">
        <v>12</v>
      </c>
      <c r="C34" s="1" t="s">
        <v>464</v>
      </c>
      <c r="D34" s="1" t="s">
        <v>465</v>
      </c>
      <c r="E34" s="1" t="s">
        <v>17</v>
      </c>
      <c r="F34" s="1" t="s">
        <v>467</v>
      </c>
      <c r="G34" s="1" t="s">
        <v>466</v>
      </c>
    </row>
    <row r="35" spans="2:7" ht="12">
      <c r="B35" s="1">
        <v>13</v>
      </c>
      <c r="C35" s="1" t="s">
        <v>520</v>
      </c>
      <c r="D35" s="1" t="s">
        <v>521</v>
      </c>
      <c r="E35" s="1" t="s">
        <v>445</v>
      </c>
      <c r="F35" s="1" t="s">
        <v>522</v>
      </c>
      <c r="G35" s="1" t="s">
        <v>523</v>
      </c>
    </row>
    <row r="36" spans="2:7" ht="12">
      <c r="B36" s="1">
        <v>14</v>
      </c>
      <c r="C36" s="1" t="s">
        <v>525</v>
      </c>
      <c r="D36" s="1" t="s">
        <v>526</v>
      </c>
      <c r="E36" s="1" t="s">
        <v>445</v>
      </c>
      <c r="F36" s="1"/>
      <c r="G36" s="1" t="s">
        <v>527</v>
      </c>
    </row>
    <row r="37" spans="2:8" ht="12">
      <c r="B37" s="1">
        <v>15</v>
      </c>
      <c r="C37" s="1" t="s">
        <v>581</v>
      </c>
      <c r="D37" s="1" t="s">
        <v>582</v>
      </c>
      <c r="E37" s="1" t="s">
        <v>445</v>
      </c>
      <c r="F37" s="1" t="s">
        <v>583</v>
      </c>
      <c r="G37" s="1" t="s">
        <v>584</v>
      </c>
      <c r="H37" s="1" t="s">
        <v>643</v>
      </c>
    </row>
    <row r="38" spans="2:7" ht="12">
      <c r="B38" s="1">
        <v>16</v>
      </c>
      <c r="C38" s="1" t="s">
        <v>637</v>
      </c>
      <c r="D38" s="1" t="s">
        <v>638</v>
      </c>
      <c r="E38" s="1" t="s">
        <v>445</v>
      </c>
      <c r="F38" s="1"/>
      <c r="G38" s="1" t="s">
        <v>639</v>
      </c>
    </row>
    <row r="39" spans="2:7" ht="12">
      <c r="B39" s="1">
        <v>17</v>
      </c>
      <c r="C39" s="1" t="s">
        <v>640</v>
      </c>
      <c r="D39" s="1" t="s">
        <v>641</v>
      </c>
      <c r="E39" s="1" t="s">
        <v>445</v>
      </c>
      <c r="F39" s="1" t="s">
        <v>642</v>
      </c>
      <c r="G39" s="1" t="s">
        <v>584</v>
      </c>
    </row>
    <row r="40" spans="2:8" ht="12">
      <c r="B40" s="1">
        <v>18</v>
      </c>
      <c r="C40" s="21" t="s">
        <v>1162</v>
      </c>
      <c r="D40" s="21" t="s">
        <v>1164</v>
      </c>
      <c r="E40" s="1" t="s">
        <v>17</v>
      </c>
      <c r="F40" s="21" t="s">
        <v>1165</v>
      </c>
      <c r="G40" s="21" t="s">
        <v>1166</v>
      </c>
      <c r="H40" s="21" t="s">
        <v>1163</v>
      </c>
    </row>
    <row r="41" spans="2:7" ht="12">
      <c r="B41" s="1"/>
      <c r="C41" s="1"/>
      <c r="D41" s="1"/>
      <c r="E41" s="1"/>
      <c r="F41" s="1"/>
      <c r="G41" s="1"/>
    </row>
    <row r="42" spans="2:7" ht="12">
      <c r="B42" s="1"/>
      <c r="C42" s="1"/>
      <c r="D42" s="1"/>
      <c r="E42" s="1"/>
      <c r="F42" s="1"/>
      <c r="G42" s="1"/>
    </row>
    <row r="43" spans="2:7" ht="12">
      <c r="B43" s="24" t="s">
        <v>80</v>
      </c>
      <c r="C43" s="24" t="s">
        <v>1024</v>
      </c>
      <c r="D43" s="1"/>
      <c r="E43" s="1"/>
      <c r="F43" s="1"/>
      <c r="G43" s="1"/>
    </row>
    <row r="44" spans="2:7" ht="12">
      <c r="B44" s="1"/>
      <c r="C44" s="1"/>
      <c r="D44" s="1"/>
      <c r="E44" s="1"/>
      <c r="F44" s="1"/>
      <c r="G44" s="1"/>
    </row>
    <row r="45" spans="2:7" ht="12">
      <c r="B45" s="1">
        <v>1</v>
      </c>
      <c r="C45" s="1" t="s">
        <v>22</v>
      </c>
      <c r="D45" s="1" t="s">
        <v>24</v>
      </c>
      <c r="E45" s="1" t="s">
        <v>17</v>
      </c>
      <c r="F45" s="4" t="s">
        <v>343</v>
      </c>
      <c r="G45" s="4" t="s">
        <v>344</v>
      </c>
    </row>
    <row r="46" spans="2:7" ht="12">
      <c r="B46" s="1"/>
      <c r="C46" s="1"/>
      <c r="D46" s="1"/>
      <c r="E46" s="1"/>
      <c r="F46" s="4"/>
      <c r="G46" s="4"/>
    </row>
    <row r="47" spans="2:7" ht="12">
      <c r="B47" s="1"/>
      <c r="C47" s="1"/>
      <c r="D47" s="1"/>
      <c r="E47" s="1"/>
      <c r="F47" s="1"/>
      <c r="G47" s="1"/>
    </row>
    <row r="48" spans="2:7" ht="12">
      <c r="B48" s="24" t="s">
        <v>81</v>
      </c>
      <c r="C48" s="24" t="s">
        <v>1025</v>
      </c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2:7" ht="12">
      <c r="B50" s="1">
        <v>1</v>
      </c>
      <c r="C50" s="1" t="s">
        <v>18</v>
      </c>
      <c r="D50" s="1" t="s">
        <v>265</v>
      </c>
      <c r="E50" s="1" t="s">
        <v>16</v>
      </c>
      <c r="F50" s="1" t="s">
        <v>468</v>
      </c>
      <c r="G50" s="1" t="s">
        <v>326</v>
      </c>
    </row>
    <row r="51" spans="2:7" ht="12">
      <c r="B51" s="1">
        <v>2</v>
      </c>
      <c r="C51" s="1" t="s">
        <v>19</v>
      </c>
      <c r="D51" s="1" t="s">
        <v>20</v>
      </c>
      <c r="E51" s="1" t="s">
        <v>16</v>
      </c>
      <c r="F51" s="1" t="s">
        <v>524</v>
      </c>
      <c r="G51" s="12" t="s">
        <v>506</v>
      </c>
    </row>
    <row r="52" spans="2:7" ht="12">
      <c r="B52" s="1">
        <v>3</v>
      </c>
      <c r="C52" s="1" t="s">
        <v>644</v>
      </c>
      <c r="D52" s="1" t="s">
        <v>645</v>
      </c>
      <c r="E52" s="1" t="s">
        <v>16</v>
      </c>
      <c r="F52" s="4"/>
      <c r="G52" s="4" t="s">
        <v>646</v>
      </c>
    </row>
    <row r="53" spans="2:8" ht="12">
      <c r="B53" s="1">
        <v>4</v>
      </c>
      <c r="C53" s="21" t="s">
        <v>1209</v>
      </c>
      <c r="D53" s="21" t="s">
        <v>1210</v>
      </c>
      <c r="E53" s="1" t="s">
        <v>17</v>
      </c>
      <c r="F53" s="3" t="s">
        <v>1211</v>
      </c>
      <c r="G53" s="4"/>
      <c r="H53" s="21" t="s">
        <v>1212</v>
      </c>
    </row>
    <row r="54" spans="2:7" ht="12">
      <c r="B54" s="1"/>
      <c r="C54" s="1"/>
      <c r="D54" s="1"/>
      <c r="E54" s="1"/>
      <c r="F54" s="4"/>
      <c r="G54" s="4"/>
    </row>
    <row r="55" spans="2:7" ht="12">
      <c r="B55" s="1"/>
      <c r="C55" s="1"/>
      <c r="D55" s="1"/>
      <c r="E55" s="1"/>
      <c r="F55" s="1"/>
      <c r="G55" s="6"/>
    </row>
    <row r="56" spans="2:7" ht="12">
      <c r="B56" s="24" t="s">
        <v>84</v>
      </c>
      <c r="C56" s="24" t="s">
        <v>1026</v>
      </c>
      <c r="D56" s="1"/>
      <c r="E56" s="1"/>
      <c r="F56" s="1"/>
      <c r="G56" s="1"/>
    </row>
    <row r="57" spans="2:7" ht="12">
      <c r="B57" s="1" t="s">
        <v>21</v>
      </c>
      <c r="C57" s="1"/>
      <c r="D57" s="1"/>
      <c r="E57" s="1"/>
      <c r="F57" s="1"/>
      <c r="G57" s="1"/>
    </row>
    <row r="58" spans="2:7" ht="12">
      <c r="B58" s="1">
        <v>1</v>
      </c>
      <c r="C58" s="1" t="s">
        <v>31</v>
      </c>
      <c r="D58" s="1" t="s">
        <v>273</v>
      </c>
      <c r="E58" s="1" t="s">
        <v>16</v>
      </c>
      <c r="F58" s="1" t="s">
        <v>453</v>
      </c>
      <c r="G58" s="3" t="s">
        <v>345</v>
      </c>
    </row>
    <row r="59" spans="2:7" ht="12">
      <c r="B59" s="1">
        <v>2</v>
      </c>
      <c r="C59" s="1" t="s">
        <v>27</v>
      </c>
      <c r="D59" s="1" t="s">
        <v>28</v>
      </c>
      <c r="E59" s="1" t="s">
        <v>16</v>
      </c>
      <c r="F59" s="1"/>
      <c r="G59" s="3" t="s">
        <v>346</v>
      </c>
    </row>
    <row r="60" spans="2:7" ht="12">
      <c r="B60" s="1">
        <v>3</v>
      </c>
      <c r="C60" s="1" t="s">
        <v>29</v>
      </c>
      <c r="D60" s="1" t="s">
        <v>30</v>
      </c>
      <c r="E60" s="1" t="s">
        <v>16</v>
      </c>
      <c r="F60" s="1"/>
      <c r="G60" s="3" t="s">
        <v>347</v>
      </c>
    </row>
    <row r="61" spans="2:8" ht="12">
      <c r="B61" s="1">
        <v>4</v>
      </c>
      <c r="C61" s="1" t="s">
        <v>32</v>
      </c>
      <c r="D61" s="1" t="s">
        <v>269</v>
      </c>
      <c r="E61" s="1" t="s">
        <v>16</v>
      </c>
      <c r="F61" s="1" t="s">
        <v>327</v>
      </c>
      <c r="G61" s="1" t="s">
        <v>328</v>
      </c>
      <c r="H61" t="s">
        <v>600</v>
      </c>
    </row>
    <row r="62" spans="2:7" ht="12">
      <c r="B62" s="1">
        <v>5</v>
      </c>
      <c r="C62" s="1" t="s">
        <v>33</v>
      </c>
      <c r="D62" s="1" t="s">
        <v>258</v>
      </c>
      <c r="E62" s="1" t="s">
        <v>16</v>
      </c>
      <c r="F62" s="1" t="s">
        <v>476</v>
      </c>
      <c r="G62" s="1" t="s">
        <v>475</v>
      </c>
    </row>
    <row r="63" spans="2:7" ht="12">
      <c r="B63" s="1">
        <v>6</v>
      </c>
      <c r="C63" s="1" t="s">
        <v>22</v>
      </c>
      <c r="D63" s="1" t="s">
        <v>23</v>
      </c>
      <c r="E63" s="1" t="s">
        <v>17</v>
      </c>
      <c r="F63" s="1" t="s">
        <v>448</v>
      </c>
      <c r="G63" s="3" t="s">
        <v>348</v>
      </c>
    </row>
    <row r="64" spans="2:7" ht="12">
      <c r="B64" s="1">
        <v>7</v>
      </c>
      <c r="C64" s="1" t="s">
        <v>596</v>
      </c>
      <c r="D64" s="1" t="s">
        <v>597</v>
      </c>
      <c r="E64" s="1" t="s">
        <v>445</v>
      </c>
      <c r="F64" s="1" t="s">
        <v>598</v>
      </c>
      <c r="G64" s="3" t="s">
        <v>599</v>
      </c>
    </row>
    <row r="65" spans="2:7" ht="12">
      <c r="B65" s="1">
        <v>8</v>
      </c>
      <c r="C65" s="1" t="s">
        <v>647</v>
      </c>
      <c r="D65" s="1" t="s">
        <v>648</v>
      </c>
      <c r="E65" s="1" t="s">
        <v>445</v>
      </c>
      <c r="F65" s="1"/>
      <c r="G65" s="3" t="s">
        <v>649</v>
      </c>
    </row>
    <row r="66" spans="2:7" ht="12">
      <c r="B66" s="1">
        <v>9</v>
      </c>
      <c r="C66" s="1" t="s">
        <v>650</v>
      </c>
      <c r="D66" s="1" t="s">
        <v>651</v>
      </c>
      <c r="E66" s="1" t="s">
        <v>445</v>
      </c>
      <c r="F66" s="1"/>
      <c r="G66" s="3" t="s">
        <v>652</v>
      </c>
    </row>
    <row r="67" spans="2:8" ht="12">
      <c r="B67" s="1">
        <v>10</v>
      </c>
      <c r="C67" s="1" t="s">
        <v>653</v>
      </c>
      <c r="D67" s="1" t="s">
        <v>654</v>
      </c>
      <c r="E67" s="1" t="s">
        <v>445</v>
      </c>
      <c r="F67" s="1"/>
      <c r="G67" s="3" t="s">
        <v>655</v>
      </c>
      <c r="H67" s="1" t="s">
        <v>840</v>
      </c>
    </row>
    <row r="68" spans="2:8" ht="12">
      <c r="B68" s="1">
        <v>11</v>
      </c>
      <c r="C68" s="1" t="s">
        <v>860</v>
      </c>
      <c r="D68" s="1" t="s">
        <v>828</v>
      </c>
      <c r="E68" s="1" t="s">
        <v>17</v>
      </c>
      <c r="F68" s="1" t="s">
        <v>829</v>
      </c>
      <c r="G68" s="3" t="s">
        <v>830</v>
      </c>
      <c r="H68" t="s">
        <v>21</v>
      </c>
    </row>
    <row r="69" spans="2:7" ht="12">
      <c r="B69" s="1">
        <v>12</v>
      </c>
      <c r="C69" s="1" t="s">
        <v>864</v>
      </c>
      <c r="D69" s="1" t="s">
        <v>865</v>
      </c>
      <c r="E69" s="1" t="s">
        <v>17</v>
      </c>
      <c r="F69" s="1" t="s">
        <v>866</v>
      </c>
      <c r="G69" s="4" t="s">
        <v>867</v>
      </c>
    </row>
    <row r="70" spans="2:8" ht="12">
      <c r="B70" s="1">
        <v>13</v>
      </c>
      <c r="C70" s="1" t="s">
        <v>836</v>
      </c>
      <c r="D70" s="1" t="s">
        <v>837</v>
      </c>
      <c r="E70" s="1" t="s">
        <v>17</v>
      </c>
      <c r="F70" s="1" t="s">
        <v>838</v>
      </c>
      <c r="G70" s="3" t="s">
        <v>839</v>
      </c>
      <c r="H70" t="s">
        <v>1091</v>
      </c>
    </row>
    <row r="71" spans="2:8" ht="12">
      <c r="B71" s="1">
        <v>14</v>
      </c>
      <c r="C71" s="21" t="s">
        <v>1088</v>
      </c>
      <c r="D71" s="21" t="s">
        <v>1089</v>
      </c>
      <c r="E71" s="21" t="s">
        <v>17</v>
      </c>
      <c r="F71" s="21" t="s">
        <v>1090</v>
      </c>
      <c r="G71" s="3"/>
      <c r="H71" t="s">
        <v>21</v>
      </c>
    </row>
    <row r="72" spans="2:7" ht="12">
      <c r="B72" s="1"/>
      <c r="C72" s="1"/>
      <c r="D72" s="1"/>
      <c r="E72" s="1"/>
      <c r="F72" s="1"/>
      <c r="G72" s="3"/>
    </row>
    <row r="73" spans="2:7" ht="12">
      <c r="B73" s="1" t="s">
        <v>21</v>
      </c>
      <c r="C73" s="1" t="s">
        <v>21</v>
      </c>
      <c r="D73" s="1" t="s">
        <v>21</v>
      </c>
      <c r="E73" s="1"/>
      <c r="F73" s="1"/>
      <c r="G73" s="1"/>
    </row>
    <row r="74" spans="2:7" ht="12">
      <c r="B74" s="24" t="s">
        <v>51</v>
      </c>
      <c r="C74" s="24" t="s">
        <v>1027</v>
      </c>
      <c r="D74" s="1"/>
      <c r="E74" s="1"/>
      <c r="F74" s="1"/>
      <c r="G74" s="1"/>
    </row>
    <row r="75" spans="2:7" ht="12">
      <c r="B75" s="1" t="s">
        <v>21</v>
      </c>
      <c r="C75" s="1"/>
      <c r="D75" s="1"/>
      <c r="E75" s="1"/>
      <c r="F75" s="1"/>
      <c r="G75" s="1"/>
    </row>
    <row r="76" spans="2:8" ht="12">
      <c r="B76" s="1">
        <v>1</v>
      </c>
      <c r="C76" s="1" t="s">
        <v>61</v>
      </c>
      <c r="D76" s="1" t="s">
        <v>274</v>
      </c>
      <c r="E76" s="1" t="s">
        <v>16</v>
      </c>
      <c r="F76" s="1"/>
      <c r="G76" s="3" t="s">
        <v>349</v>
      </c>
      <c r="H76" s="13" t="s">
        <v>483</v>
      </c>
    </row>
    <row r="77" spans="2:7" ht="12">
      <c r="B77" s="1">
        <v>2</v>
      </c>
      <c r="C77" s="1" t="s">
        <v>60</v>
      </c>
      <c r="D77" s="1" t="s">
        <v>255</v>
      </c>
      <c r="E77" s="1" t="s">
        <v>16</v>
      </c>
      <c r="F77" s="1" t="s">
        <v>337</v>
      </c>
      <c r="G77" s="1" t="s">
        <v>329</v>
      </c>
    </row>
    <row r="78" spans="2:7" ht="12">
      <c r="B78" s="1">
        <v>3</v>
      </c>
      <c r="C78" s="1" t="s">
        <v>19</v>
      </c>
      <c r="D78" s="1" t="s">
        <v>53</v>
      </c>
      <c r="E78" s="1" t="s">
        <v>16</v>
      </c>
      <c r="F78" s="1"/>
      <c r="G78" s="1"/>
    </row>
    <row r="79" spans="2:7" ht="12">
      <c r="B79" s="1">
        <v>4</v>
      </c>
      <c r="C79" s="1" t="s">
        <v>56</v>
      </c>
      <c r="D79" s="1" t="s">
        <v>275</v>
      </c>
      <c r="E79" s="1" t="s">
        <v>16</v>
      </c>
      <c r="F79" s="1" t="s">
        <v>454</v>
      </c>
      <c r="G79" s="3" t="s">
        <v>351</v>
      </c>
    </row>
    <row r="80" spans="2:7" ht="12">
      <c r="B80" s="1">
        <v>5</v>
      </c>
      <c r="C80" s="1" t="s">
        <v>54</v>
      </c>
      <c r="D80" s="1" t="s">
        <v>55</v>
      </c>
      <c r="E80" s="1" t="s">
        <v>16</v>
      </c>
      <c r="F80" s="1"/>
      <c r="G80" s="3" t="s">
        <v>352</v>
      </c>
    </row>
    <row r="81" spans="2:8" ht="12">
      <c r="B81" s="1">
        <v>6</v>
      </c>
      <c r="C81" s="1" t="s">
        <v>611</v>
      </c>
      <c r="D81" s="1" t="s">
        <v>612</v>
      </c>
      <c r="E81" s="1" t="s">
        <v>17</v>
      </c>
      <c r="F81" s="1" t="s">
        <v>613</v>
      </c>
      <c r="G81" s="3" t="s">
        <v>614</v>
      </c>
      <c r="H81" t="s">
        <v>615</v>
      </c>
    </row>
    <row r="82" spans="2:7" ht="12">
      <c r="B82" s="1">
        <v>7</v>
      </c>
      <c r="C82" s="1" t="s">
        <v>665</v>
      </c>
      <c r="D82" s="1" t="s">
        <v>666</v>
      </c>
      <c r="E82" s="1" t="s">
        <v>445</v>
      </c>
      <c r="F82" s="1"/>
      <c r="G82" s="3" t="s">
        <v>667</v>
      </c>
    </row>
    <row r="83" spans="2:7" ht="12">
      <c r="B83" s="1">
        <v>8</v>
      </c>
      <c r="C83" s="1" t="s">
        <v>668</v>
      </c>
      <c r="D83" s="1" t="s">
        <v>669</v>
      </c>
      <c r="E83" s="1" t="s">
        <v>445</v>
      </c>
      <c r="F83" s="1"/>
      <c r="G83" s="3" t="s">
        <v>670</v>
      </c>
    </row>
    <row r="84" spans="2:7" ht="12">
      <c r="B84" s="1">
        <v>9</v>
      </c>
      <c r="C84" s="1" t="s">
        <v>671</v>
      </c>
      <c r="D84" s="1" t="s">
        <v>672</v>
      </c>
      <c r="E84" s="1" t="s">
        <v>445</v>
      </c>
      <c r="F84" s="1"/>
      <c r="G84" s="3" t="s">
        <v>673</v>
      </c>
    </row>
    <row r="85" spans="2:7" ht="12">
      <c r="B85" s="1">
        <v>10</v>
      </c>
      <c r="C85" s="1" t="s">
        <v>674</v>
      </c>
      <c r="D85" s="1" t="s">
        <v>675</v>
      </c>
      <c r="E85" s="1" t="s">
        <v>445</v>
      </c>
      <c r="F85" s="1" t="s">
        <v>676</v>
      </c>
      <c r="G85" s="3" t="s">
        <v>677</v>
      </c>
    </row>
    <row r="86" spans="2:8" ht="12">
      <c r="B86" s="1">
        <v>11</v>
      </c>
      <c r="C86" s="1" t="s">
        <v>678</v>
      </c>
      <c r="D86" s="1" t="s">
        <v>679</v>
      </c>
      <c r="E86" s="1" t="s">
        <v>445</v>
      </c>
      <c r="F86" s="1"/>
      <c r="G86" s="3"/>
      <c r="H86" s="1" t="s">
        <v>680</v>
      </c>
    </row>
    <row r="87" spans="2:7" ht="12">
      <c r="B87" s="1"/>
      <c r="C87" s="1"/>
      <c r="D87" s="1"/>
      <c r="E87" s="1"/>
      <c r="F87" s="1"/>
      <c r="G87" s="3"/>
    </row>
    <row r="88" spans="2:8" ht="12">
      <c r="B88" s="1"/>
      <c r="C88" s="1"/>
      <c r="D88" s="1"/>
      <c r="E88" s="1"/>
      <c r="F88" s="1"/>
      <c r="G88" s="1"/>
      <c r="H88" s="1"/>
    </row>
    <row r="89" spans="2:7" ht="12">
      <c r="B89" s="24" t="s">
        <v>52</v>
      </c>
      <c r="C89" s="24" t="s">
        <v>1028</v>
      </c>
      <c r="D89" s="1"/>
      <c r="E89" s="1"/>
      <c r="F89" s="1"/>
      <c r="G89" s="1"/>
    </row>
    <row r="90" spans="2:7" ht="12">
      <c r="B90" s="1"/>
      <c r="C90" s="1"/>
      <c r="D90" s="1"/>
      <c r="E90" s="1"/>
      <c r="F90" s="1"/>
      <c r="G90" s="3"/>
    </row>
    <row r="91" spans="2:7" ht="12">
      <c r="B91" s="1">
        <v>1</v>
      </c>
      <c r="C91" s="1" t="s">
        <v>58</v>
      </c>
      <c r="D91" s="1" t="s">
        <v>528</v>
      </c>
      <c r="E91" s="1" t="s">
        <v>16</v>
      </c>
      <c r="F91" s="4" t="s">
        <v>455</v>
      </c>
      <c r="G91" s="4" t="s">
        <v>354</v>
      </c>
    </row>
    <row r="92" spans="2:7" ht="12">
      <c r="B92" s="1">
        <v>2</v>
      </c>
      <c r="C92" s="1" t="s">
        <v>76</v>
      </c>
      <c r="D92" s="1" t="s">
        <v>77</v>
      </c>
      <c r="E92" s="1" t="s">
        <v>17</v>
      </c>
      <c r="F92" s="4" t="s">
        <v>456</v>
      </c>
      <c r="G92" s="4" t="s">
        <v>353</v>
      </c>
    </row>
    <row r="93" spans="2:7" ht="12">
      <c r="B93" s="1">
        <v>3</v>
      </c>
      <c r="C93" s="1" t="s">
        <v>507</v>
      </c>
      <c r="D93" s="1" t="s">
        <v>508</v>
      </c>
      <c r="E93" s="1" t="s">
        <v>445</v>
      </c>
      <c r="F93" s="4" t="s">
        <v>509</v>
      </c>
      <c r="G93" s="4" t="s">
        <v>510</v>
      </c>
    </row>
    <row r="94" spans="2:8" ht="12">
      <c r="B94" s="1">
        <v>4</v>
      </c>
      <c r="C94" s="1" t="s">
        <v>619</v>
      </c>
      <c r="D94" s="1" t="s">
        <v>620</v>
      </c>
      <c r="E94" s="1" t="s">
        <v>17</v>
      </c>
      <c r="F94" s="4" t="s">
        <v>621</v>
      </c>
      <c r="G94" s="4" t="s">
        <v>622</v>
      </c>
      <c r="H94" t="s">
        <v>623</v>
      </c>
    </row>
    <row r="95" spans="2:7" ht="12">
      <c r="B95" s="1">
        <v>5</v>
      </c>
      <c r="C95" s="1" t="s">
        <v>681</v>
      </c>
      <c r="D95" s="1" t="s">
        <v>682</v>
      </c>
      <c r="E95" s="1" t="s">
        <v>445</v>
      </c>
      <c r="F95" s="4"/>
      <c r="G95" s="4" t="s">
        <v>683</v>
      </c>
    </row>
    <row r="96" spans="2:7" ht="12">
      <c r="B96" s="1">
        <v>6</v>
      </c>
      <c r="C96" s="1" t="s">
        <v>684</v>
      </c>
      <c r="D96" s="1" t="s">
        <v>685</v>
      </c>
      <c r="E96" s="1" t="s">
        <v>445</v>
      </c>
      <c r="F96" s="4"/>
      <c r="G96" s="4" t="s">
        <v>686</v>
      </c>
    </row>
    <row r="97" spans="2:7" ht="12">
      <c r="B97" s="1">
        <v>7</v>
      </c>
      <c r="C97" s="1" t="s">
        <v>845</v>
      </c>
      <c r="D97" s="16" t="s">
        <v>846</v>
      </c>
      <c r="E97" s="1" t="s">
        <v>17</v>
      </c>
      <c r="F97" s="4" t="s">
        <v>852</v>
      </c>
      <c r="G97" s="16" t="s">
        <v>847</v>
      </c>
    </row>
    <row r="98" spans="2:7" ht="12">
      <c r="B98" s="1"/>
      <c r="C98" s="1"/>
      <c r="D98" s="16"/>
      <c r="E98" s="1"/>
      <c r="F98" s="4"/>
      <c r="G98" s="16"/>
    </row>
    <row r="99" spans="2:7" ht="12">
      <c r="B99" s="1"/>
      <c r="C99" s="1"/>
      <c r="D99" s="1"/>
      <c r="E99" s="1"/>
      <c r="F99" s="1"/>
      <c r="G99" s="1"/>
    </row>
    <row r="100" spans="2:7" ht="12">
      <c r="B100" s="24" t="s">
        <v>57</v>
      </c>
      <c r="C100" s="24" t="s">
        <v>1029</v>
      </c>
      <c r="D100" s="1"/>
      <c r="E100" s="1"/>
      <c r="F100" s="1"/>
      <c r="G100" s="1"/>
    </row>
    <row r="101" spans="2:7" ht="12">
      <c r="B101" s="1"/>
      <c r="C101" s="1"/>
      <c r="D101" s="1"/>
      <c r="E101" s="1"/>
      <c r="F101" s="1"/>
      <c r="G101" s="1"/>
    </row>
    <row r="102" spans="2:7" ht="12">
      <c r="B102" s="1">
        <v>1</v>
      </c>
      <c r="C102" s="1" t="s">
        <v>73</v>
      </c>
      <c r="D102" s="1" t="s">
        <v>276</v>
      </c>
      <c r="E102" s="1" t="s">
        <v>16</v>
      </c>
      <c r="F102" s="1" t="s">
        <v>355</v>
      </c>
      <c r="G102" s="4" t="s">
        <v>356</v>
      </c>
    </row>
    <row r="103" spans="2:7" ht="12">
      <c r="B103" s="1">
        <v>2</v>
      </c>
      <c r="C103" s="1" t="s">
        <v>447</v>
      </c>
      <c r="D103" s="1" t="s">
        <v>518</v>
      </c>
      <c r="E103" s="1" t="s">
        <v>16</v>
      </c>
      <c r="F103" s="1" t="s">
        <v>517</v>
      </c>
      <c r="G103" s="4" t="s">
        <v>519</v>
      </c>
    </row>
    <row r="104" spans="2:7" ht="12">
      <c r="B104" s="1">
        <v>3</v>
      </c>
      <c r="C104" s="1" t="s">
        <v>687</v>
      </c>
      <c r="D104" s="1" t="s">
        <v>692</v>
      </c>
      <c r="E104" s="1" t="s">
        <v>473</v>
      </c>
      <c r="F104" s="1" t="s">
        <v>688</v>
      </c>
      <c r="G104" s="4" t="s">
        <v>689</v>
      </c>
    </row>
    <row r="105" spans="2:7" ht="12">
      <c r="B105" s="1">
        <v>4</v>
      </c>
      <c r="C105" s="1" t="s">
        <v>690</v>
      </c>
      <c r="D105" s="1" t="s">
        <v>691</v>
      </c>
      <c r="E105" s="1" t="s">
        <v>445</v>
      </c>
      <c r="F105" s="1"/>
      <c r="G105" s="4" t="s">
        <v>655</v>
      </c>
    </row>
    <row r="106" spans="2:10" ht="12">
      <c r="B106" s="1">
        <v>5</v>
      </c>
      <c r="C106" s="21" t="s">
        <v>1158</v>
      </c>
      <c r="D106" s="21" t="s">
        <v>1159</v>
      </c>
      <c r="E106" s="1" t="s">
        <v>17</v>
      </c>
      <c r="F106" s="21" t="s">
        <v>1160</v>
      </c>
      <c r="G106" s="3" t="s">
        <v>1161</v>
      </c>
      <c r="J106" s="1"/>
    </row>
    <row r="107" spans="2:7" ht="12">
      <c r="B107" s="1"/>
      <c r="C107" s="1"/>
      <c r="D107" s="1"/>
      <c r="E107" s="1"/>
      <c r="F107" s="1"/>
      <c r="G107" s="1"/>
    </row>
    <row r="108" spans="2:7" ht="12">
      <c r="B108" s="1"/>
      <c r="C108" s="1"/>
      <c r="D108" s="1"/>
      <c r="E108" s="1"/>
      <c r="F108" s="1"/>
      <c r="G108" s="1"/>
    </row>
    <row r="109" spans="1:9" ht="12">
      <c r="A109" s="1"/>
      <c r="B109" s="24" t="s">
        <v>69</v>
      </c>
      <c r="C109" s="24" t="s">
        <v>1030</v>
      </c>
      <c r="D109" s="1"/>
      <c r="E109" s="1"/>
      <c r="F109" s="1"/>
      <c r="G109" s="1"/>
      <c r="H109" s="1"/>
      <c r="I109" s="1"/>
    </row>
    <row r="110" spans="2:7" ht="12">
      <c r="B110" s="1"/>
      <c r="C110" s="1"/>
      <c r="D110" s="1"/>
      <c r="E110" s="1"/>
      <c r="F110" s="1"/>
      <c r="G110" s="1"/>
    </row>
    <row r="111" spans="2:7" ht="12">
      <c r="B111" s="1">
        <v>1</v>
      </c>
      <c r="C111" s="1" t="s">
        <v>74</v>
      </c>
      <c r="D111" s="1" t="s">
        <v>75</v>
      </c>
      <c r="E111" s="1" t="s">
        <v>17</v>
      </c>
      <c r="F111" s="1" t="s">
        <v>449</v>
      </c>
      <c r="G111" s="3" t="s">
        <v>469</v>
      </c>
    </row>
    <row r="112" spans="2:7" ht="12">
      <c r="B112" s="1">
        <v>2</v>
      </c>
      <c r="C112" s="1" t="s">
        <v>63</v>
      </c>
      <c r="D112" s="1" t="s">
        <v>64</v>
      </c>
      <c r="E112" s="1" t="s">
        <v>16</v>
      </c>
      <c r="F112" s="1"/>
      <c r="G112" s="11">
        <v>6719592</v>
      </c>
    </row>
    <row r="113" spans="2:7" ht="12">
      <c r="B113" s="1">
        <v>3</v>
      </c>
      <c r="C113" s="1" t="s">
        <v>68</v>
      </c>
      <c r="D113" s="1" t="s">
        <v>874</v>
      </c>
      <c r="E113" s="1" t="s">
        <v>17</v>
      </c>
      <c r="F113" s="1" t="s">
        <v>560</v>
      </c>
      <c r="G113" s="1" t="s">
        <v>543</v>
      </c>
    </row>
    <row r="114" spans="2:8" ht="12">
      <c r="B114" s="1">
        <v>4</v>
      </c>
      <c r="C114" s="1" t="s">
        <v>67</v>
      </c>
      <c r="D114" s="1" t="s">
        <v>66</v>
      </c>
      <c r="E114" s="1" t="s">
        <v>16</v>
      </c>
      <c r="F114" s="4" t="s">
        <v>378</v>
      </c>
      <c r="G114" s="3" t="s">
        <v>357</v>
      </c>
      <c r="H114" s="15" t="s">
        <v>821</v>
      </c>
    </row>
    <row r="115" spans="2:7" ht="12">
      <c r="B115" s="1">
        <v>5</v>
      </c>
      <c r="C115" s="1" t="s">
        <v>443</v>
      </c>
      <c r="D115" s="1" t="s">
        <v>65</v>
      </c>
      <c r="E115" s="1" t="s">
        <v>16</v>
      </c>
      <c r="F115" s="1" t="s">
        <v>540</v>
      </c>
      <c r="G115" s="4" t="s">
        <v>358</v>
      </c>
    </row>
    <row r="116" spans="2:7" ht="12">
      <c r="B116" s="1">
        <v>6</v>
      </c>
      <c r="C116" s="1" t="s">
        <v>444</v>
      </c>
      <c r="D116" s="1" t="s">
        <v>446</v>
      </c>
      <c r="E116" s="1" t="s">
        <v>445</v>
      </c>
      <c r="F116" s="1" t="s">
        <v>457</v>
      </c>
      <c r="G116" s="11">
        <v>9881288</v>
      </c>
    </row>
    <row r="117" spans="2:7" ht="12">
      <c r="B117" s="1">
        <v>7</v>
      </c>
      <c r="C117" s="1" t="s">
        <v>693</v>
      </c>
      <c r="D117" s="1" t="s">
        <v>694</v>
      </c>
      <c r="E117" s="1" t="s">
        <v>445</v>
      </c>
      <c r="F117" s="1"/>
      <c r="G117" s="11" t="s">
        <v>695</v>
      </c>
    </row>
    <row r="118" spans="2:7" ht="12">
      <c r="B118" s="1">
        <v>8</v>
      </c>
      <c r="C118" s="1" t="s">
        <v>854</v>
      </c>
      <c r="D118" s="16" t="s">
        <v>853</v>
      </c>
      <c r="E118" s="1" t="s">
        <v>17</v>
      </c>
      <c r="F118" s="1" t="s">
        <v>856</v>
      </c>
      <c r="G118" s="17" t="s">
        <v>855</v>
      </c>
    </row>
    <row r="119" spans="2:9" ht="12">
      <c r="B119" s="1">
        <v>9</v>
      </c>
      <c r="C119" s="1" t="s">
        <v>892</v>
      </c>
      <c r="D119" s="16" t="s">
        <v>893</v>
      </c>
      <c r="E119" s="1" t="s">
        <v>17</v>
      </c>
      <c r="F119" s="1" t="s">
        <v>894</v>
      </c>
      <c r="G119" s="17" t="s">
        <v>895</v>
      </c>
      <c r="I119" t="s">
        <v>888</v>
      </c>
    </row>
    <row r="120" spans="2:7" ht="12">
      <c r="B120" s="1">
        <v>10</v>
      </c>
      <c r="C120" s="21" t="s">
        <v>989</v>
      </c>
      <c r="D120" s="16" t="s">
        <v>990</v>
      </c>
      <c r="E120" s="21" t="s">
        <v>17</v>
      </c>
      <c r="F120" s="21" t="s">
        <v>991</v>
      </c>
      <c r="G120" s="11" t="s">
        <v>992</v>
      </c>
    </row>
    <row r="121" spans="2:8" ht="12">
      <c r="B121" s="1">
        <v>11</v>
      </c>
      <c r="C121" s="21" t="s">
        <v>1014</v>
      </c>
      <c r="D121" s="16" t="s">
        <v>993</v>
      </c>
      <c r="E121" s="21" t="s">
        <v>17</v>
      </c>
      <c r="F121" s="21" t="s">
        <v>994</v>
      </c>
      <c r="G121" s="11" t="s">
        <v>995</v>
      </c>
      <c r="H121" t="s">
        <v>21</v>
      </c>
    </row>
    <row r="122" spans="2:8" ht="12">
      <c r="B122" s="1">
        <v>12</v>
      </c>
      <c r="C122" s="21" t="s">
        <v>1174</v>
      </c>
      <c r="D122" s="16" t="s">
        <v>1175</v>
      </c>
      <c r="E122" s="21" t="s">
        <v>17</v>
      </c>
      <c r="F122" s="21" t="s">
        <v>1176</v>
      </c>
      <c r="G122" s="11" t="s">
        <v>1177</v>
      </c>
      <c r="H122" s="15" t="s">
        <v>1178</v>
      </c>
    </row>
    <row r="123" spans="2:7" ht="12">
      <c r="B123" s="1"/>
      <c r="C123" s="21"/>
      <c r="D123" s="16"/>
      <c r="E123" s="21"/>
      <c r="F123" s="21"/>
      <c r="G123" s="11"/>
    </row>
    <row r="124" spans="2:8" ht="12">
      <c r="B124" s="1"/>
      <c r="C124" s="1"/>
      <c r="D124" s="1"/>
      <c r="E124" s="1"/>
      <c r="F124" s="1"/>
      <c r="G124" s="1"/>
      <c r="H124" s="15"/>
    </row>
    <row r="125" spans="2:7" ht="12">
      <c r="B125" s="24" t="s">
        <v>62</v>
      </c>
      <c r="C125" s="24" t="s">
        <v>1031</v>
      </c>
      <c r="D125" s="1"/>
      <c r="E125" s="1"/>
      <c r="F125" s="1"/>
      <c r="G125" s="1"/>
    </row>
    <row r="126" spans="2:7" ht="12">
      <c r="B126" s="1"/>
      <c r="C126" s="1"/>
      <c r="D126" s="1"/>
      <c r="E126" s="1"/>
      <c r="F126" s="1"/>
      <c r="G126" s="1"/>
    </row>
    <row r="127" spans="2:8" ht="12">
      <c r="B127" s="1">
        <v>1</v>
      </c>
      <c r="C127" s="1" t="s">
        <v>36</v>
      </c>
      <c r="D127" s="1" t="s">
        <v>548</v>
      </c>
      <c r="E127" s="1" t="s">
        <v>17</v>
      </c>
      <c r="F127" s="1" t="s">
        <v>380</v>
      </c>
      <c r="G127" s="1" t="s">
        <v>810</v>
      </c>
      <c r="H127" s="1" t="s">
        <v>818</v>
      </c>
    </row>
    <row r="128" spans="2:8" ht="12">
      <c r="B128" s="1">
        <v>2</v>
      </c>
      <c r="C128" s="1" t="s">
        <v>822</v>
      </c>
      <c r="D128" s="1" t="s">
        <v>35</v>
      </c>
      <c r="E128" s="1" t="s">
        <v>16</v>
      </c>
      <c r="F128" s="1" t="s">
        <v>823</v>
      </c>
      <c r="G128" s="3" t="s">
        <v>824</v>
      </c>
      <c r="H128" t="s">
        <v>825</v>
      </c>
    </row>
    <row r="129" spans="2:8" ht="12">
      <c r="B129" s="1">
        <v>3</v>
      </c>
      <c r="C129" s="1" t="s">
        <v>78</v>
      </c>
      <c r="D129" s="1" t="s">
        <v>820</v>
      </c>
      <c r="E129" s="1" t="s">
        <v>17</v>
      </c>
      <c r="F129" s="1" t="s">
        <v>541</v>
      </c>
      <c r="G129" s="3" t="s">
        <v>811</v>
      </c>
      <c r="H129" s="1" t="s">
        <v>889</v>
      </c>
    </row>
    <row r="130" spans="2:7" ht="12">
      <c r="B130" s="1">
        <v>4</v>
      </c>
      <c r="C130" s="1" t="s">
        <v>41</v>
      </c>
      <c r="D130" s="1" t="s">
        <v>42</v>
      </c>
      <c r="E130" s="1" t="s">
        <v>16</v>
      </c>
      <c r="F130" s="1" t="s">
        <v>542</v>
      </c>
      <c r="G130" s="4" t="s">
        <v>359</v>
      </c>
    </row>
    <row r="131" spans="2:7" ht="12">
      <c r="B131" s="1">
        <v>5</v>
      </c>
      <c r="C131" s="1" t="s">
        <v>46</v>
      </c>
      <c r="D131" s="1" t="s">
        <v>279</v>
      </c>
      <c r="E131" s="1" t="s">
        <v>16</v>
      </c>
      <c r="F131" s="4" t="s">
        <v>377</v>
      </c>
      <c r="G131" s="4" t="s">
        <v>480</v>
      </c>
    </row>
    <row r="132" spans="2:7" ht="12">
      <c r="B132" s="1">
        <v>6</v>
      </c>
      <c r="C132" s="1" t="s">
        <v>47</v>
      </c>
      <c r="D132" s="1" t="s">
        <v>266</v>
      </c>
      <c r="E132" s="1" t="s">
        <v>16</v>
      </c>
      <c r="F132" s="1" t="s">
        <v>350</v>
      </c>
      <c r="G132" s="1" t="s">
        <v>345</v>
      </c>
    </row>
    <row r="133" spans="2:7" ht="12">
      <c r="B133" s="1">
        <v>7</v>
      </c>
      <c r="C133" s="1" t="s">
        <v>45</v>
      </c>
      <c r="D133" s="1" t="s">
        <v>34</v>
      </c>
      <c r="E133" s="1" t="s">
        <v>16</v>
      </c>
      <c r="F133" s="4" t="s">
        <v>360</v>
      </c>
      <c r="G133" s="4" t="s">
        <v>361</v>
      </c>
    </row>
    <row r="134" spans="2:7" ht="12">
      <c r="B134" s="1">
        <v>8</v>
      </c>
      <c r="C134" s="1" t="s">
        <v>50</v>
      </c>
      <c r="D134" s="1" t="s">
        <v>280</v>
      </c>
      <c r="E134" s="1" t="s">
        <v>16</v>
      </c>
      <c r="F134" s="1" t="s">
        <v>369</v>
      </c>
      <c r="G134" s="3" t="s">
        <v>362</v>
      </c>
    </row>
    <row r="135" spans="2:7" ht="12">
      <c r="B135" s="1">
        <v>9</v>
      </c>
      <c r="C135" s="1" t="s">
        <v>25</v>
      </c>
      <c r="D135" s="1" t="s">
        <v>26</v>
      </c>
      <c r="E135" s="1" t="s">
        <v>17</v>
      </c>
      <c r="F135" s="1" t="s">
        <v>450</v>
      </c>
      <c r="G135" s="3" t="s">
        <v>363</v>
      </c>
    </row>
    <row r="136" spans="2:7" ht="12">
      <c r="B136" s="1">
        <v>10</v>
      </c>
      <c r="C136" s="1" t="s">
        <v>49</v>
      </c>
      <c r="D136" s="1" t="s">
        <v>267</v>
      </c>
      <c r="E136" s="1" t="s">
        <v>16</v>
      </c>
      <c r="F136" s="1"/>
      <c r="G136" s="3" t="s">
        <v>364</v>
      </c>
    </row>
    <row r="137" spans="2:7" ht="12">
      <c r="B137" s="1">
        <v>11</v>
      </c>
      <c r="C137" s="1" t="s">
        <v>43</v>
      </c>
      <c r="D137" s="1" t="s">
        <v>44</v>
      </c>
      <c r="E137" s="1" t="s">
        <v>16</v>
      </c>
      <c r="F137" s="1" t="s">
        <v>366</v>
      </c>
      <c r="G137" s="1" t="s">
        <v>338</v>
      </c>
    </row>
    <row r="138" spans="2:7" ht="12">
      <c r="B138" s="1">
        <v>12</v>
      </c>
      <c r="C138" s="1" t="s">
        <v>88</v>
      </c>
      <c r="D138" s="1" t="s">
        <v>268</v>
      </c>
      <c r="E138" s="1" t="s">
        <v>16</v>
      </c>
      <c r="F138" s="1"/>
      <c r="G138" s="3" t="s">
        <v>365</v>
      </c>
    </row>
    <row r="139" spans="2:7" ht="12">
      <c r="B139" s="1">
        <v>13</v>
      </c>
      <c r="C139" s="1" t="s">
        <v>39</v>
      </c>
      <c r="D139" s="1" t="s">
        <v>40</v>
      </c>
      <c r="E139" s="1" t="s">
        <v>16</v>
      </c>
      <c r="F139" s="4" t="s">
        <v>812</v>
      </c>
      <c r="G139" s="3" t="s">
        <v>367</v>
      </c>
    </row>
    <row r="140" spans="2:7" ht="12">
      <c r="B140" s="1">
        <v>14</v>
      </c>
      <c r="C140" s="1" t="s">
        <v>37</v>
      </c>
      <c r="D140" s="1" t="s">
        <v>38</v>
      </c>
      <c r="E140" s="1" t="s">
        <v>16</v>
      </c>
      <c r="F140" s="3" t="s">
        <v>376</v>
      </c>
      <c r="G140" s="3" t="s">
        <v>368</v>
      </c>
    </row>
    <row r="141" spans="2:7" ht="12">
      <c r="B141" s="1">
        <v>15</v>
      </c>
      <c r="C141" s="1" t="s">
        <v>48</v>
      </c>
      <c r="D141" s="1" t="s">
        <v>257</v>
      </c>
      <c r="E141" s="1" t="s">
        <v>16</v>
      </c>
      <c r="F141" s="1" t="s">
        <v>458</v>
      </c>
      <c r="G141" s="1" t="s">
        <v>330</v>
      </c>
    </row>
    <row r="142" spans="2:7" ht="12">
      <c r="B142" s="1">
        <v>16</v>
      </c>
      <c r="C142" s="1" t="s">
        <v>537</v>
      </c>
      <c r="D142" s="1" t="s">
        <v>538</v>
      </c>
      <c r="E142" s="1" t="s">
        <v>445</v>
      </c>
      <c r="F142" s="1"/>
      <c r="G142" s="1" t="s">
        <v>555</v>
      </c>
    </row>
    <row r="143" spans="2:8" ht="12">
      <c r="B143" s="1">
        <v>17</v>
      </c>
      <c r="C143" s="1" t="s">
        <v>556</v>
      </c>
      <c r="D143" s="1" t="s">
        <v>557</v>
      </c>
      <c r="E143" s="1" t="s">
        <v>445</v>
      </c>
      <c r="F143" s="1"/>
      <c r="G143" s="1" t="s">
        <v>558</v>
      </c>
      <c r="H143" s="1" t="s">
        <v>696</v>
      </c>
    </row>
    <row r="144" spans="2:8" ht="12">
      <c r="B144" s="1">
        <v>18</v>
      </c>
      <c r="C144" s="1" t="s">
        <v>606</v>
      </c>
      <c r="D144" s="1" t="s">
        <v>609</v>
      </c>
      <c r="E144" s="1" t="s">
        <v>16</v>
      </c>
      <c r="F144" s="1" t="s">
        <v>608</v>
      </c>
      <c r="G144" s="1" t="s">
        <v>607</v>
      </c>
      <c r="H144" s="1" t="s">
        <v>701</v>
      </c>
    </row>
    <row r="145" spans="2:7" ht="12">
      <c r="B145" s="1">
        <v>20</v>
      </c>
      <c r="C145" s="1" t="s">
        <v>697</v>
      </c>
      <c r="D145" s="1" t="s">
        <v>698</v>
      </c>
      <c r="E145" s="1" t="s">
        <v>17</v>
      </c>
      <c r="F145" s="1" t="s">
        <v>699</v>
      </c>
      <c r="G145" s="1" t="s">
        <v>700</v>
      </c>
    </row>
    <row r="146" spans="2:7" ht="12">
      <c r="B146" s="1">
        <v>22</v>
      </c>
      <c r="C146" s="1" t="s">
        <v>702</v>
      </c>
      <c r="D146" s="1" t="s">
        <v>703</v>
      </c>
      <c r="E146" s="1" t="s">
        <v>445</v>
      </c>
      <c r="F146" s="1"/>
      <c r="G146" s="1" t="s">
        <v>704</v>
      </c>
    </row>
    <row r="147" spans="2:7" ht="12">
      <c r="B147" s="1">
        <v>23</v>
      </c>
      <c r="C147" s="1" t="s">
        <v>705</v>
      </c>
      <c r="D147" s="1" t="s">
        <v>706</v>
      </c>
      <c r="E147" s="1" t="s">
        <v>445</v>
      </c>
      <c r="F147" s="1"/>
      <c r="G147" s="1" t="s">
        <v>367</v>
      </c>
    </row>
    <row r="148" spans="2:7" ht="12">
      <c r="B148" s="1">
        <v>24</v>
      </c>
      <c r="C148" s="1" t="s">
        <v>707</v>
      </c>
      <c r="D148" s="1" t="s">
        <v>708</v>
      </c>
      <c r="E148" s="1" t="s">
        <v>445</v>
      </c>
      <c r="F148" s="1"/>
      <c r="G148" s="1" t="s">
        <v>709</v>
      </c>
    </row>
    <row r="149" spans="2:7" ht="12">
      <c r="B149" s="1">
        <v>25</v>
      </c>
      <c r="C149" s="1" t="s">
        <v>710</v>
      </c>
      <c r="D149" s="1" t="s">
        <v>711</v>
      </c>
      <c r="E149" s="1" t="s">
        <v>445</v>
      </c>
      <c r="F149" s="1" t="s">
        <v>712</v>
      </c>
      <c r="G149" s="1" t="s">
        <v>713</v>
      </c>
    </row>
    <row r="150" spans="2:7" ht="12">
      <c r="B150" s="1">
        <v>26</v>
      </c>
      <c r="C150" s="1" t="s">
        <v>714</v>
      </c>
      <c r="D150" s="1" t="s">
        <v>715</v>
      </c>
      <c r="E150" s="1" t="s">
        <v>445</v>
      </c>
      <c r="F150" s="1" t="s">
        <v>716</v>
      </c>
      <c r="G150" s="1" t="s">
        <v>717</v>
      </c>
    </row>
    <row r="151" spans="2:8" ht="12">
      <c r="B151" s="1">
        <v>27</v>
      </c>
      <c r="C151" s="1" t="s">
        <v>718</v>
      </c>
      <c r="D151" s="1" t="s">
        <v>719</v>
      </c>
      <c r="E151" s="1" t="s">
        <v>17</v>
      </c>
      <c r="F151" s="1" t="s">
        <v>720</v>
      </c>
      <c r="G151" s="1" t="s">
        <v>721</v>
      </c>
      <c r="H151" s="1" t="s">
        <v>808</v>
      </c>
    </row>
    <row r="152" spans="2:8" ht="12">
      <c r="B152" s="1">
        <v>28</v>
      </c>
      <c r="C152" s="1" t="s">
        <v>746</v>
      </c>
      <c r="D152" s="1" t="s">
        <v>747</v>
      </c>
      <c r="E152" s="1" t="s">
        <v>17</v>
      </c>
      <c r="F152" s="1" t="s">
        <v>748</v>
      </c>
      <c r="G152" s="1" t="s">
        <v>749</v>
      </c>
      <c r="H152" s="1"/>
    </row>
    <row r="153" spans="2:8" ht="12">
      <c r="B153" s="1">
        <v>29</v>
      </c>
      <c r="C153" s="1" t="s">
        <v>805</v>
      </c>
      <c r="D153" s="1" t="s">
        <v>809</v>
      </c>
      <c r="E153" s="1" t="s">
        <v>17</v>
      </c>
      <c r="F153" s="1" t="s">
        <v>806</v>
      </c>
      <c r="G153" s="1" t="s">
        <v>807</v>
      </c>
      <c r="H153" s="1"/>
    </row>
    <row r="154" spans="2:8" ht="12">
      <c r="B154" s="1">
        <v>30</v>
      </c>
      <c r="C154" s="1" t="s">
        <v>832</v>
      </c>
      <c r="D154" s="1" t="s">
        <v>833</v>
      </c>
      <c r="E154" s="1" t="s">
        <v>17</v>
      </c>
      <c r="F154" s="1" t="s">
        <v>834</v>
      </c>
      <c r="G154" s="1" t="s">
        <v>835</v>
      </c>
      <c r="H154" s="1"/>
    </row>
    <row r="155" spans="2:8" ht="12">
      <c r="B155" s="1">
        <v>31</v>
      </c>
      <c r="C155" s="1" t="s">
        <v>857</v>
      </c>
      <c r="D155" s="16" t="s">
        <v>858</v>
      </c>
      <c r="E155" s="1" t="s">
        <v>17</v>
      </c>
      <c r="F155" s="1" t="s">
        <v>859</v>
      </c>
      <c r="G155" s="1"/>
      <c r="H155" s="1"/>
    </row>
    <row r="156" spans="2:8" ht="12">
      <c r="B156" s="1">
        <v>32</v>
      </c>
      <c r="C156" s="1" t="s">
        <v>861</v>
      </c>
      <c r="D156" s="16" t="s">
        <v>862</v>
      </c>
      <c r="E156" s="1" t="s">
        <v>17</v>
      </c>
      <c r="F156" s="1"/>
      <c r="G156" s="1" t="s">
        <v>863</v>
      </c>
      <c r="H156" s="1"/>
    </row>
    <row r="157" spans="2:7" ht="12">
      <c r="B157" s="1">
        <v>33</v>
      </c>
      <c r="C157" s="1" t="s">
        <v>871</v>
      </c>
      <c r="D157" s="16" t="s">
        <v>872</v>
      </c>
      <c r="E157" s="1" t="s">
        <v>17</v>
      </c>
      <c r="F157" s="1"/>
      <c r="G157" s="1" t="s">
        <v>873</v>
      </c>
    </row>
    <row r="158" spans="2:7" ht="12">
      <c r="B158" s="1">
        <v>34</v>
      </c>
      <c r="C158" s="1" t="s">
        <v>896</v>
      </c>
      <c r="D158" s="16" t="s">
        <v>899</v>
      </c>
      <c r="E158" s="1" t="s">
        <v>17</v>
      </c>
      <c r="F158" s="1" t="s">
        <v>900</v>
      </c>
      <c r="G158" s="1" t="s">
        <v>901</v>
      </c>
    </row>
    <row r="159" spans="2:8" ht="12">
      <c r="B159" s="1">
        <v>35</v>
      </c>
      <c r="C159" s="21" t="s">
        <v>1014</v>
      </c>
      <c r="D159" s="41" t="s">
        <v>1190</v>
      </c>
      <c r="E159" s="21" t="s">
        <v>17</v>
      </c>
      <c r="F159" s="21" t="s">
        <v>994</v>
      </c>
      <c r="G159" s="11" t="s">
        <v>1008</v>
      </c>
      <c r="H159" s="11"/>
    </row>
    <row r="160" spans="2:8" ht="12">
      <c r="B160" s="1">
        <v>36</v>
      </c>
      <c r="C160" s="21" t="s">
        <v>1005</v>
      </c>
      <c r="D160" s="16" t="s">
        <v>1006</v>
      </c>
      <c r="E160" s="21" t="s">
        <v>17</v>
      </c>
      <c r="F160" s="21" t="s">
        <v>1007</v>
      </c>
      <c r="G160" s="11"/>
      <c r="H160" s="11" t="s">
        <v>1009</v>
      </c>
    </row>
    <row r="161" spans="2:8" ht="12">
      <c r="B161" s="1">
        <v>37</v>
      </c>
      <c r="C161" s="21" t="s">
        <v>1141</v>
      </c>
      <c r="D161" s="16" t="s">
        <v>1142</v>
      </c>
      <c r="E161" s="21" t="s">
        <v>17</v>
      </c>
      <c r="F161" s="21" t="s">
        <v>1143</v>
      </c>
      <c r="G161" s="11" t="s">
        <v>1144</v>
      </c>
      <c r="H161" s="11"/>
    </row>
    <row r="162" spans="2:8" ht="12">
      <c r="B162" s="1"/>
      <c r="C162" s="21"/>
      <c r="D162" s="16"/>
      <c r="E162" s="21"/>
      <c r="F162" s="21"/>
      <c r="G162" s="11"/>
      <c r="H162" s="11"/>
    </row>
    <row r="163" spans="2:8" ht="12">
      <c r="B163" s="1"/>
      <c r="C163" s="1"/>
      <c r="D163" s="1"/>
      <c r="E163" s="1"/>
      <c r="F163" s="1"/>
      <c r="G163" s="1"/>
      <c r="H163" s="11"/>
    </row>
    <row r="164" spans="2:8" ht="12">
      <c r="B164" s="24" t="s">
        <v>72</v>
      </c>
      <c r="C164" s="24" t="s">
        <v>1068</v>
      </c>
      <c r="D164" s="1" t="s">
        <v>21</v>
      </c>
      <c r="E164" s="1"/>
      <c r="F164" s="1"/>
      <c r="G164" s="1"/>
      <c r="H164" s="11"/>
    </row>
    <row r="165" spans="2:8" ht="12">
      <c r="B165" s="1"/>
      <c r="C165" s="1"/>
      <c r="D165" s="1"/>
      <c r="E165" s="1"/>
      <c r="F165" s="1"/>
      <c r="G165" s="1"/>
      <c r="H165" s="1" t="s">
        <v>21</v>
      </c>
    </row>
    <row r="166" spans="2:8" ht="12">
      <c r="B166" s="1">
        <v>1</v>
      </c>
      <c r="C166" s="1" t="s">
        <v>70</v>
      </c>
      <c r="D166" s="1" t="s">
        <v>253</v>
      </c>
      <c r="E166" s="1" t="s">
        <v>16</v>
      </c>
      <c r="F166" s="4" t="s">
        <v>370</v>
      </c>
      <c r="G166" s="4" t="s">
        <v>371</v>
      </c>
      <c r="H166" s="1"/>
    </row>
    <row r="167" spans="2:8" ht="12">
      <c r="B167" s="1">
        <v>2</v>
      </c>
      <c r="C167" s="1" t="s">
        <v>71</v>
      </c>
      <c r="D167" s="1" t="s">
        <v>254</v>
      </c>
      <c r="E167" s="1" t="s">
        <v>16</v>
      </c>
      <c r="F167" s="1" t="s">
        <v>459</v>
      </c>
      <c r="G167" s="1" t="s">
        <v>331</v>
      </c>
      <c r="H167" s="1" t="s">
        <v>887</v>
      </c>
    </row>
    <row r="168" spans="2:8" ht="12">
      <c r="B168" s="1"/>
      <c r="C168" s="1"/>
      <c r="D168" s="1"/>
      <c r="E168" s="1"/>
      <c r="F168" s="1"/>
      <c r="G168" s="1"/>
      <c r="H168" s="1"/>
    </row>
    <row r="169" spans="2:9" ht="12">
      <c r="B169" s="1"/>
      <c r="C169" s="1"/>
      <c r="D169" s="1"/>
      <c r="E169" s="1"/>
      <c r="F169" s="1"/>
      <c r="G169" s="1"/>
      <c r="I169" t="s">
        <v>21</v>
      </c>
    </row>
    <row r="170" spans="2:7" ht="12">
      <c r="B170" s="24" t="s">
        <v>85</v>
      </c>
      <c r="C170" s="24" t="s">
        <v>1069</v>
      </c>
      <c r="D170" s="1"/>
      <c r="E170" s="1"/>
      <c r="F170" s="1"/>
      <c r="G170" s="1"/>
    </row>
    <row r="171" spans="2:7" ht="12">
      <c r="B171" s="1"/>
      <c r="C171" s="1"/>
      <c r="D171" s="1"/>
      <c r="E171" s="1"/>
      <c r="F171" s="1"/>
      <c r="G171" s="1"/>
    </row>
    <row r="172" spans="2:7" ht="12">
      <c r="B172" s="1">
        <v>1</v>
      </c>
      <c r="C172" s="1" t="s">
        <v>86</v>
      </c>
      <c r="D172" s="1" t="s">
        <v>281</v>
      </c>
      <c r="E172" s="1" t="s">
        <v>16</v>
      </c>
      <c r="F172" s="4" t="s">
        <v>375</v>
      </c>
      <c r="G172" s="3" t="s">
        <v>372</v>
      </c>
    </row>
    <row r="173" spans="2:7" ht="12">
      <c r="B173" s="1">
        <v>2</v>
      </c>
      <c r="C173" s="1" t="s">
        <v>87</v>
      </c>
      <c r="D173" s="1" t="s">
        <v>277</v>
      </c>
      <c r="E173" s="1" t="s">
        <v>16</v>
      </c>
      <c r="F173" s="4" t="s">
        <v>374</v>
      </c>
      <c r="G173" s="3" t="s">
        <v>373</v>
      </c>
    </row>
    <row r="174" spans="2:7" ht="12">
      <c r="B174" s="1">
        <v>3</v>
      </c>
      <c r="C174" s="1" t="s">
        <v>451</v>
      </c>
      <c r="D174" s="1" t="s">
        <v>460</v>
      </c>
      <c r="E174" s="1" t="s">
        <v>445</v>
      </c>
      <c r="F174" s="4" t="s">
        <v>461</v>
      </c>
      <c r="G174" s="3" t="s">
        <v>462</v>
      </c>
    </row>
    <row r="175" spans="2:7" ht="12">
      <c r="B175" s="1">
        <v>4</v>
      </c>
      <c r="C175" s="1" t="s">
        <v>452</v>
      </c>
      <c r="D175" s="1" t="s">
        <v>463</v>
      </c>
      <c r="E175" s="1" t="s">
        <v>445</v>
      </c>
      <c r="F175" s="4"/>
      <c r="G175" s="11">
        <v>8467034</v>
      </c>
    </row>
    <row r="176" spans="2:7" ht="12">
      <c r="B176" s="1">
        <v>5</v>
      </c>
      <c r="C176" s="1" t="s">
        <v>550</v>
      </c>
      <c r="D176" s="1" t="s">
        <v>553</v>
      </c>
      <c r="E176" s="1" t="s">
        <v>551</v>
      </c>
      <c r="F176" s="4" t="s">
        <v>21</v>
      </c>
      <c r="G176" s="11" t="s">
        <v>554</v>
      </c>
    </row>
    <row r="177" spans="2:7" ht="12">
      <c r="B177" s="1">
        <v>6</v>
      </c>
      <c r="C177" s="1" t="s">
        <v>722</v>
      </c>
      <c r="D177" s="1" t="s">
        <v>723</v>
      </c>
      <c r="E177" s="1" t="s">
        <v>445</v>
      </c>
      <c r="F177" s="4" t="s">
        <v>724</v>
      </c>
      <c r="G177" s="11" t="s">
        <v>725</v>
      </c>
    </row>
    <row r="178" spans="2:7" ht="12">
      <c r="B178" s="1">
        <v>7</v>
      </c>
      <c r="C178" s="1" t="s">
        <v>842</v>
      </c>
      <c r="D178" s="16" t="s">
        <v>841</v>
      </c>
      <c r="E178" s="1" t="s">
        <v>17</v>
      </c>
      <c r="F178" s="4" t="s">
        <v>843</v>
      </c>
      <c r="G178" s="16" t="s">
        <v>844</v>
      </c>
    </row>
    <row r="179" spans="2:7" ht="12">
      <c r="B179" s="1"/>
      <c r="C179" s="1"/>
      <c r="D179" s="16"/>
      <c r="E179" s="1"/>
      <c r="F179" s="4"/>
      <c r="G179" s="16"/>
    </row>
    <row r="180" spans="2:7" ht="12">
      <c r="B180" s="1"/>
      <c r="C180" s="1"/>
      <c r="D180" s="1"/>
      <c r="E180" s="1"/>
      <c r="F180" s="1"/>
      <c r="G180" s="1"/>
    </row>
    <row r="181" spans="2:9" ht="12">
      <c r="B181" s="24" t="s">
        <v>85</v>
      </c>
      <c r="C181" s="24" t="s">
        <v>1070</v>
      </c>
      <c r="D181" s="1"/>
      <c r="E181" s="1"/>
      <c r="F181" s="1"/>
      <c r="G181" s="1"/>
      <c r="I181" s="1"/>
    </row>
    <row r="182" spans="2:9" ht="12">
      <c r="B182" s="1"/>
      <c r="C182" s="1"/>
      <c r="D182" s="1"/>
      <c r="E182" s="1"/>
      <c r="F182" s="1"/>
      <c r="G182" s="1"/>
      <c r="I182" t="s">
        <v>21</v>
      </c>
    </row>
    <row r="183" spans="2:7" ht="12">
      <c r="B183" s="1">
        <v>1</v>
      </c>
      <c r="C183" s="1" t="s">
        <v>624</v>
      </c>
      <c r="D183" s="1" t="s">
        <v>625</v>
      </c>
      <c r="E183" s="1" t="s">
        <v>445</v>
      </c>
      <c r="F183" s="1" t="s">
        <v>626</v>
      </c>
      <c r="G183" s="1" t="s">
        <v>627</v>
      </c>
    </row>
    <row r="184" spans="2:7" ht="12">
      <c r="B184" s="1">
        <v>2</v>
      </c>
      <c r="C184" s="1" t="s">
        <v>628</v>
      </c>
      <c r="D184" s="1" t="s">
        <v>629</v>
      </c>
      <c r="E184" s="1" t="s">
        <v>445</v>
      </c>
      <c r="F184" s="1"/>
      <c r="G184" s="1" t="s">
        <v>630</v>
      </c>
    </row>
    <row r="185" spans="2:7" ht="12">
      <c r="B185" s="1">
        <v>3</v>
      </c>
      <c r="C185" s="1" t="s">
        <v>631</v>
      </c>
      <c r="D185" s="1" t="s">
        <v>632</v>
      </c>
      <c r="E185" s="1" t="s">
        <v>445</v>
      </c>
      <c r="F185" s="1"/>
      <c r="G185" s="1" t="s">
        <v>633</v>
      </c>
    </row>
    <row r="186" spans="2:7" ht="12">
      <c r="B186" s="1">
        <v>4</v>
      </c>
      <c r="C186" s="1" t="s">
        <v>869</v>
      </c>
      <c r="D186" s="16" t="s">
        <v>868</v>
      </c>
      <c r="E186" s="1" t="s">
        <v>17</v>
      </c>
      <c r="F186" s="1"/>
      <c r="G186" s="1" t="s">
        <v>870</v>
      </c>
    </row>
    <row r="187" spans="2:7" ht="12">
      <c r="B187" s="1">
        <v>5</v>
      </c>
      <c r="C187" s="1" t="s">
        <v>902</v>
      </c>
      <c r="D187" s="16" t="s">
        <v>903</v>
      </c>
      <c r="E187" s="1" t="s">
        <v>17</v>
      </c>
      <c r="F187" s="1"/>
      <c r="G187" s="1"/>
    </row>
    <row r="188" spans="2:7" ht="12">
      <c r="B188" s="1"/>
      <c r="C188" s="1"/>
      <c r="D188" s="16"/>
      <c r="E188" s="1"/>
      <c r="F188" s="1"/>
      <c r="G188" s="1"/>
    </row>
    <row r="189" spans="2:8" ht="12">
      <c r="B189" s="1"/>
      <c r="C189" s="1"/>
      <c r="D189" s="1"/>
      <c r="E189" s="1"/>
      <c r="F189" s="1"/>
      <c r="G189" s="1"/>
      <c r="H189" s="1"/>
    </row>
    <row r="190" spans="2:8" ht="12">
      <c r="B190" s="24" t="s">
        <v>656</v>
      </c>
      <c r="C190" s="24" t="s">
        <v>1071</v>
      </c>
      <c r="D190" s="1"/>
      <c r="E190" s="1"/>
      <c r="F190" s="1"/>
      <c r="G190" s="1"/>
      <c r="H190" s="1"/>
    </row>
    <row r="191" spans="2:8" ht="12">
      <c r="B191" s="1"/>
      <c r="C191" s="1"/>
      <c r="D191" s="1"/>
      <c r="E191" s="1"/>
      <c r="F191" s="1"/>
      <c r="G191" s="1"/>
      <c r="H191" s="1"/>
    </row>
    <row r="192" spans="2:8" ht="12">
      <c r="B192" s="1">
        <v>1</v>
      </c>
      <c r="C192" s="1" t="s">
        <v>657</v>
      </c>
      <c r="D192" s="1" t="s">
        <v>658</v>
      </c>
      <c r="E192" s="1" t="s">
        <v>473</v>
      </c>
      <c r="F192" s="1" t="s">
        <v>659</v>
      </c>
      <c r="G192" s="1" t="s">
        <v>660</v>
      </c>
      <c r="H192" s="1" t="s">
        <v>661</v>
      </c>
    </row>
    <row r="193" spans="2:8" ht="12">
      <c r="B193" s="1">
        <v>2</v>
      </c>
      <c r="C193" s="1" t="s">
        <v>662</v>
      </c>
      <c r="D193" s="1" t="s">
        <v>663</v>
      </c>
      <c r="E193" s="1" t="s">
        <v>445</v>
      </c>
      <c r="F193" s="1"/>
      <c r="G193" s="1"/>
      <c r="H193" s="1" t="s">
        <v>664</v>
      </c>
    </row>
    <row r="194" spans="2:8" ht="12">
      <c r="B194" s="1">
        <v>3</v>
      </c>
      <c r="C194" s="1" t="s">
        <v>813</v>
      </c>
      <c r="D194" s="1" t="s">
        <v>814</v>
      </c>
      <c r="E194" s="1" t="s">
        <v>473</v>
      </c>
      <c r="F194" s="1" t="s">
        <v>815</v>
      </c>
      <c r="G194" s="1" t="s">
        <v>816</v>
      </c>
      <c r="H194" s="1" t="s">
        <v>817</v>
      </c>
    </row>
    <row r="195" spans="2:7" ht="12">
      <c r="B195" s="1">
        <v>4</v>
      </c>
      <c r="C195" s="21" t="s">
        <v>1014</v>
      </c>
      <c r="D195" s="42" t="s">
        <v>1191</v>
      </c>
      <c r="E195" s="21" t="s">
        <v>17</v>
      </c>
      <c r="F195" s="21" t="s">
        <v>994</v>
      </c>
      <c r="G195" s="11" t="s">
        <v>995</v>
      </c>
    </row>
    <row r="196" spans="2:8" ht="12">
      <c r="B196" s="1">
        <v>5</v>
      </c>
      <c r="C196" s="21" t="s">
        <v>1192</v>
      </c>
      <c r="D196" s="42" t="s">
        <v>1193</v>
      </c>
      <c r="E196" s="21" t="s">
        <v>17</v>
      </c>
      <c r="F196" s="21" t="s">
        <v>1194</v>
      </c>
      <c r="G196" s="11"/>
      <c r="H196" s="21" t="s">
        <v>1195</v>
      </c>
    </row>
    <row r="197" spans="2:7" ht="12">
      <c r="B197" s="1"/>
      <c r="C197" s="21"/>
      <c r="D197" s="16"/>
      <c r="E197" s="21"/>
      <c r="F197" s="21"/>
      <c r="G197" s="11"/>
    </row>
    <row r="198" spans="2:8" ht="12">
      <c r="B198" s="1"/>
      <c r="C198" s="1"/>
      <c r="D198" s="1"/>
      <c r="E198" s="1"/>
      <c r="F198" s="1"/>
      <c r="G198" s="1"/>
      <c r="H198" s="21"/>
    </row>
    <row r="199" spans="2:7" ht="12">
      <c r="B199" s="25" t="s">
        <v>1072</v>
      </c>
      <c r="C199" s="24"/>
      <c r="D199" s="1"/>
      <c r="E199" s="1"/>
      <c r="F199" s="1"/>
      <c r="G199" s="1"/>
    </row>
    <row r="200" spans="2:7" ht="12">
      <c r="B200" s="25"/>
      <c r="C200" s="24"/>
      <c r="D200" s="1"/>
      <c r="E200" s="1"/>
      <c r="F200" s="1"/>
      <c r="G200" s="12"/>
    </row>
    <row r="201" spans="2:7" ht="12">
      <c r="B201" s="2"/>
      <c r="C201" s="1"/>
      <c r="D201" s="1"/>
      <c r="E201" s="1"/>
      <c r="F201" s="1"/>
      <c r="G201" s="1"/>
    </row>
    <row r="202" spans="2:7" ht="12">
      <c r="B202" s="25" t="s">
        <v>1073</v>
      </c>
      <c r="C202" s="1"/>
      <c r="D202" s="1"/>
      <c r="E202" s="1"/>
      <c r="F202" s="1"/>
      <c r="G202" s="1"/>
    </row>
    <row r="203" spans="2:7" ht="12">
      <c r="B203" s="2"/>
      <c r="C203" s="1"/>
      <c r="D203" s="1"/>
      <c r="E203" s="1"/>
      <c r="F203" s="1"/>
      <c r="G203" s="1"/>
    </row>
    <row r="204" spans="2:7" ht="12">
      <c r="B204" s="1">
        <v>1</v>
      </c>
      <c r="C204" s="1" t="s">
        <v>106</v>
      </c>
      <c r="D204" s="1" t="s">
        <v>107</v>
      </c>
      <c r="E204" s="1" t="s">
        <v>17</v>
      </c>
      <c r="F204" s="1"/>
      <c r="G204" s="1"/>
    </row>
    <row r="205" spans="2:7" ht="12">
      <c r="B205" s="1">
        <v>2</v>
      </c>
      <c r="C205" s="1" t="s">
        <v>108</v>
      </c>
      <c r="D205" s="1" t="s">
        <v>109</v>
      </c>
      <c r="E205" s="1" t="s">
        <v>17</v>
      </c>
      <c r="F205" s="1"/>
      <c r="G205" s="7" t="s">
        <v>381</v>
      </c>
    </row>
    <row r="206" spans="2:7" ht="12">
      <c r="B206" s="1">
        <v>3</v>
      </c>
      <c r="C206" s="1" t="s">
        <v>110</v>
      </c>
      <c r="D206" s="1" t="s">
        <v>109</v>
      </c>
      <c r="E206" s="1" t="s">
        <v>17</v>
      </c>
      <c r="F206" s="1" t="s">
        <v>397</v>
      </c>
      <c r="G206" s="1"/>
    </row>
    <row r="207" spans="2:8" ht="12">
      <c r="B207" s="1">
        <v>4</v>
      </c>
      <c r="C207" s="1" t="s">
        <v>100</v>
      </c>
      <c r="D207" s="1" t="s">
        <v>101</v>
      </c>
      <c r="E207" s="1" t="s">
        <v>17</v>
      </c>
      <c r="F207" s="1"/>
      <c r="G207" s="4" t="s">
        <v>440</v>
      </c>
      <c r="H207" s="1" t="s">
        <v>579</v>
      </c>
    </row>
    <row r="208" spans="2:8" ht="12">
      <c r="B208" s="1">
        <v>5</v>
      </c>
      <c r="C208" s="1" t="s">
        <v>111</v>
      </c>
      <c r="D208" s="1" t="s">
        <v>282</v>
      </c>
      <c r="E208" s="1" t="s">
        <v>16</v>
      </c>
      <c r="F208" s="1"/>
      <c r="G208" s="1" t="s">
        <v>439</v>
      </c>
      <c r="H208" s="1" t="s">
        <v>578</v>
      </c>
    </row>
    <row r="209" spans="2:7" ht="12">
      <c r="B209" s="1">
        <v>6</v>
      </c>
      <c r="C209" s="1" t="s">
        <v>112</v>
      </c>
      <c r="D209" s="1" t="s">
        <v>283</v>
      </c>
      <c r="E209" s="1" t="s">
        <v>16</v>
      </c>
      <c r="F209" s="1"/>
      <c r="G209" s="1"/>
    </row>
    <row r="210" spans="2:8" ht="12">
      <c r="B210" s="1">
        <v>7</v>
      </c>
      <c r="C210" s="1" t="s">
        <v>104</v>
      </c>
      <c r="D210" s="1" t="s">
        <v>105</v>
      </c>
      <c r="E210" s="1" t="s">
        <v>16</v>
      </c>
      <c r="F210" s="1"/>
      <c r="G210" s="1"/>
      <c r="H210" s="1" t="s">
        <v>879</v>
      </c>
    </row>
    <row r="211" spans="2:8" ht="12">
      <c r="B211" s="1">
        <v>8</v>
      </c>
      <c r="C211" s="1" t="s">
        <v>102</v>
      </c>
      <c r="D211" s="1" t="s">
        <v>103</v>
      </c>
      <c r="E211" s="1" t="s">
        <v>17</v>
      </c>
      <c r="F211" s="1"/>
      <c r="G211" s="1" t="s">
        <v>578</v>
      </c>
      <c r="H211" s="1" t="s">
        <v>886</v>
      </c>
    </row>
    <row r="212" spans="2:7" ht="12">
      <c r="B212" s="1">
        <v>9</v>
      </c>
      <c r="C212" s="21" t="s">
        <v>113</v>
      </c>
      <c r="D212" s="1" t="s">
        <v>881</v>
      </c>
      <c r="E212" s="1" t="s">
        <v>17</v>
      </c>
      <c r="F212" s="1" t="s">
        <v>577</v>
      </c>
      <c r="G212" s="1" t="s">
        <v>875</v>
      </c>
    </row>
    <row r="213" spans="2:7" ht="12">
      <c r="B213" s="1">
        <v>10</v>
      </c>
      <c r="C213" s="1" t="s">
        <v>114</v>
      </c>
      <c r="D213" s="1" t="s">
        <v>284</v>
      </c>
      <c r="E213" s="1" t="s">
        <v>17</v>
      </c>
      <c r="F213" s="1"/>
      <c r="G213" s="1"/>
    </row>
    <row r="214" spans="2:7" ht="12">
      <c r="B214" s="1">
        <v>11</v>
      </c>
      <c r="C214" s="1" t="s">
        <v>876</v>
      </c>
      <c r="D214" s="1" t="s">
        <v>282</v>
      </c>
      <c r="E214" s="1" t="s">
        <v>473</v>
      </c>
      <c r="F214" s="1" t="s">
        <v>877</v>
      </c>
      <c r="G214" s="1" t="s">
        <v>878</v>
      </c>
    </row>
    <row r="215" spans="2:7" ht="12">
      <c r="B215" s="1">
        <v>12</v>
      </c>
      <c r="C215" s="1" t="s">
        <v>882</v>
      </c>
      <c r="D215" s="1" t="s">
        <v>883</v>
      </c>
      <c r="E215" s="1" t="s">
        <v>473</v>
      </c>
      <c r="F215" s="1" t="s">
        <v>884</v>
      </c>
      <c r="G215" s="1" t="s">
        <v>885</v>
      </c>
    </row>
    <row r="216" spans="2:8" ht="12">
      <c r="B216" s="1">
        <v>13</v>
      </c>
      <c r="C216" s="21" t="s">
        <v>1096</v>
      </c>
      <c r="D216" s="21" t="s">
        <v>1097</v>
      </c>
      <c r="E216" s="1" t="s">
        <v>473</v>
      </c>
      <c r="F216" s="21" t="s">
        <v>1098</v>
      </c>
      <c r="G216" s="21" t="s">
        <v>1099</v>
      </c>
      <c r="H216" s="21" t="s">
        <v>1100</v>
      </c>
    </row>
    <row r="217" spans="2:7" ht="12">
      <c r="B217" s="1"/>
      <c r="C217" s="1"/>
      <c r="D217" s="1"/>
      <c r="E217" s="1"/>
      <c r="F217" s="1"/>
      <c r="G217" s="1"/>
    </row>
    <row r="218" spans="2:8" ht="12">
      <c r="B218" s="1"/>
      <c r="C218" s="1"/>
      <c r="D218" s="1"/>
      <c r="E218" s="1"/>
      <c r="F218" s="1"/>
      <c r="G218" s="1"/>
      <c r="H218" s="21"/>
    </row>
    <row r="219" spans="2:7" ht="12">
      <c r="B219" s="24" t="s">
        <v>1074</v>
      </c>
      <c r="C219" s="1"/>
      <c r="D219" s="1"/>
      <c r="E219" s="1"/>
      <c r="F219" s="1"/>
      <c r="G219" s="1"/>
    </row>
    <row r="220" spans="2:7" ht="12">
      <c r="B220" s="1"/>
      <c r="C220" s="1"/>
      <c r="D220" s="1"/>
      <c r="E220" s="1"/>
      <c r="F220" s="1"/>
      <c r="G220" s="1"/>
    </row>
    <row r="221" spans="2:7" ht="12">
      <c r="B221" s="1">
        <v>1</v>
      </c>
      <c r="C221" s="1" t="s">
        <v>115</v>
      </c>
      <c r="D221" s="1" t="s">
        <v>116</v>
      </c>
      <c r="E221" s="1" t="s">
        <v>17</v>
      </c>
      <c r="F221" s="1"/>
      <c r="G221" s="1"/>
    </row>
    <row r="222" spans="2:7" ht="12">
      <c r="B222" s="1">
        <v>2</v>
      </c>
      <c r="C222" s="1" t="s">
        <v>120</v>
      </c>
      <c r="D222" s="1" t="s">
        <v>121</v>
      </c>
      <c r="E222" s="1" t="s">
        <v>17</v>
      </c>
      <c r="F222" s="1"/>
      <c r="G222" s="1"/>
    </row>
    <row r="223" spans="2:7" ht="12">
      <c r="B223" s="1">
        <v>3</v>
      </c>
      <c r="C223" s="1" t="s">
        <v>117</v>
      </c>
      <c r="D223" s="1" t="s">
        <v>116</v>
      </c>
      <c r="E223" s="1" t="s">
        <v>17</v>
      </c>
      <c r="F223" s="1"/>
      <c r="G223" s="1"/>
    </row>
    <row r="224" spans="2:7" ht="12">
      <c r="B224" s="1">
        <v>4</v>
      </c>
      <c r="C224" s="1" t="s">
        <v>122</v>
      </c>
      <c r="D224" s="1" t="s">
        <v>121</v>
      </c>
      <c r="E224" s="1" t="s">
        <v>17</v>
      </c>
      <c r="F224" s="1"/>
      <c r="G224" s="1"/>
    </row>
    <row r="225" spans="1:8" ht="12">
      <c r="A225" t="s">
        <v>21</v>
      </c>
      <c r="B225" s="1">
        <v>5</v>
      </c>
      <c r="C225" s="1" t="s">
        <v>123</v>
      </c>
      <c r="D225" s="1" t="s">
        <v>121</v>
      </c>
      <c r="E225" s="1" t="s">
        <v>17</v>
      </c>
      <c r="F225" s="1"/>
      <c r="G225" s="1"/>
      <c r="H225" t="s">
        <v>819</v>
      </c>
    </row>
    <row r="226" spans="2:7" ht="12">
      <c r="B226" s="1">
        <v>6</v>
      </c>
      <c r="C226" s="1" t="s">
        <v>118</v>
      </c>
      <c r="D226" s="1" t="s">
        <v>119</v>
      </c>
      <c r="E226" s="1" t="s">
        <v>17</v>
      </c>
      <c r="F226" s="1"/>
      <c r="G226" s="1"/>
    </row>
    <row r="227" spans="2:8" ht="12">
      <c r="B227" s="1">
        <v>7</v>
      </c>
      <c r="C227" s="1" t="s">
        <v>124</v>
      </c>
      <c r="D227" s="1" t="s">
        <v>121</v>
      </c>
      <c r="E227" s="1" t="s">
        <v>17</v>
      </c>
      <c r="F227" s="1"/>
      <c r="G227" s="1"/>
      <c r="H227" s="1" t="s">
        <v>530</v>
      </c>
    </row>
    <row r="228" spans="2:7" ht="12">
      <c r="B228" s="1"/>
      <c r="C228" s="1"/>
      <c r="D228" s="1"/>
      <c r="E228" s="1"/>
      <c r="F228" s="1"/>
      <c r="G228" s="1"/>
    </row>
    <row r="229" spans="2:8" ht="12">
      <c r="B229" s="1"/>
      <c r="C229" s="1"/>
      <c r="D229" s="1"/>
      <c r="E229" s="1"/>
      <c r="F229" s="1"/>
      <c r="G229" s="1"/>
      <c r="H229" s="1"/>
    </row>
    <row r="230" spans="2:8" ht="12">
      <c r="B230" s="24" t="s">
        <v>1075</v>
      </c>
      <c r="C230" s="24"/>
      <c r="D230" s="1"/>
      <c r="E230" s="1"/>
      <c r="F230" s="1"/>
      <c r="G230" s="1"/>
      <c r="H230" s="1"/>
    </row>
    <row r="231" spans="2:8" ht="12">
      <c r="B231" s="1"/>
      <c r="C231" s="1"/>
      <c r="D231" s="1"/>
      <c r="E231" s="1"/>
      <c r="F231" s="1"/>
      <c r="G231" s="21"/>
      <c r="H231" s="1"/>
    </row>
    <row r="232" spans="2:7" ht="12">
      <c r="B232" s="1">
        <v>1</v>
      </c>
      <c r="C232" s="1" t="s">
        <v>511</v>
      </c>
      <c r="D232" s="1" t="s">
        <v>512</v>
      </c>
      <c r="E232" s="1" t="s">
        <v>473</v>
      </c>
      <c r="F232" s="1" t="s">
        <v>513</v>
      </c>
      <c r="G232" s="21" t="s">
        <v>1076</v>
      </c>
    </row>
    <row r="233" spans="2:7" ht="12">
      <c r="B233" s="1">
        <v>2</v>
      </c>
      <c r="C233" s="1" t="s">
        <v>514</v>
      </c>
      <c r="D233" s="1" t="s">
        <v>515</v>
      </c>
      <c r="E233" s="1" t="s">
        <v>17</v>
      </c>
      <c r="F233" s="1" t="s">
        <v>516</v>
      </c>
      <c r="G233" s="8" t="s">
        <v>529</v>
      </c>
    </row>
    <row r="234" spans="2:7" ht="12">
      <c r="B234" s="1">
        <v>3</v>
      </c>
      <c r="C234" s="1" t="s">
        <v>134</v>
      </c>
      <c r="D234" s="1" t="s">
        <v>133</v>
      </c>
      <c r="E234" s="1" t="s">
        <v>17</v>
      </c>
      <c r="F234" s="1" t="s">
        <v>382</v>
      </c>
      <c r="G234" s="1" t="s">
        <v>412</v>
      </c>
    </row>
    <row r="235" spans="2:7" ht="12">
      <c r="B235" s="1">
        <v>4</v>
      </c>
      <c r="C235" s="1" t="s">
        <v>135</v>
      </c>
      <c r="D235" s="1" t="s">
        <v>286</v>
      </c>
      <c r="E235" s="1" t="s">
        <v>16</v>
      </c>
      <c r="F235" s="1"/>
      <c r="G235" s="7" t="s">
        <v>385</v>
      </c>
    </row>
    <row r="236" spans="2:8" ht="12">
      <c r="B236" s="1">
        <v>5</v>
      </c>
      <c r="C236" s="1" t="s">
        <v>126</v>
      </c>
      <c r="D236" s="1" t="s">
        <v>125</v>
      </c>
      <c r="E236" s="1" t="s">
        <v>17</v>
      </c>
      <c r="F236" s="1" t="s">
        <v>566</v>
      </c>
      <c r="G236" s="1" t="s">
        <v>413</v>
      </c>
      <c r="H236" s="1" t="s">
        <v>561</v>
      </c>
    </row>
    <row r="237" spans="2:7" ht="12">
      <c r="B237" s="1">
        <v>6</v>
      </c>
      <c r="C237" s="1" t="s">
        <v>94</v>
      </c>
      <c r="D237" s="1" t="s">
        <v>287</v>
      </c>
      <c r="E237" s="1" t="s">
        <v>16</v>
      </c>
      <c r="F237" s="1"/>
      <c r="G237" s="1" t="s">
        <v>415</v>
      </c>
    </row>
    <row r="238" spans="2:7" ht="12">
      <c r="B238" s="1">
        <v>7</v>
      </c>
      <c r="C238" s="1" t="s">
        <v>127</v>
      </c>
      <c r="D238" s="1" t="s">
        <v>288</v>
      </c>
      <c r="E238" s="1" t="s">
        <v>16</v>
      </c>
      <c r="F238" s="1"/>
      <c r="G238" s="1" t="s">
        <v>416</v>
      </c>
    </row>
    <row r="239" spans="2:7" ht="12">
      <c r="B239" s="1">
        <v>8</v>
      </c>
      <c r="C239" s="1" t="s">
        <v>414</v>
      </c>
      <c r="D239" s="1" t="s">
        <v>129</v>
      </c>
      <c r="E239" s="1" t="s">
        <v>16</v>
      </c>
      <c r="F239" s="1"/>
      <c r="G239" s="1" t="s">
        <v>417</v>
      </c>
    </row>
    <row r="240" spans="2:7" ht="12">
      <c r="B240" s="1">
        <v>9</v>
      </c>
      <c r="C240" s="1" t="s">
        <v>136</v>
      </c>
      <c r="D240" s="1" t="s">
        <v>289</v>
      </c>
      <c r="E240" s="1" t="s">
        <v>16</v>
      </c>
      <c r="F240" s="1"/>
      <c r="G240" s="8" t="s">
        <v>384</v>
      </c>
    </row>
    <row r="241" spans="2:7" ht="12">
      <c r="B241" s="1">
        <v>10</v>
      </c>
      <c r="C241" s="21" t="s">
        <v>128</v>
      </c>
      <c r="D241" s="1" t="s">
        <v>539</v>
      </c>
      <c r="E241" s="1" t="s">
        <v>17</v>
      </c>
      <c r="F241" s="1" t="s">
        <v>383</v>
      </c>
      <c r="G241" s="1" t="s">
        <v>442</v>
      </c>
    </row>
    <row r="242" spans="2:8" ht="12">
      <c r="B242" s="1">
        <v>11</v>
      </c>
      <c r="C242" s="1" t="s">
        <v>131</v>
      </c>
      <c r="D242" s="1" t="s">
        <v>130</v>
      </c>
      <c r="E242" s="1" t="s">
        <v>17</v>
      </c>
      <c r="F242" s="1"/>
      <c r="G242" s="1" t="s">
        <v>470</v>
      </c>
      <c r="H242" s="1" t="s">
        <v>593</v>
      </c>
    </row>
    <row r="243" spans="2:8" ht="12">
      <c r="B243" s="1">
        <v>12</v>
      </c>
      <c r="C243" s="1" t="s">
        <v>132</v>
      </c>
      <c r="D243" s="1" t="s">
        <v>130</v>
      </c>
      <c r="E243" s="1" t="s">
        <v>17</v>
      </c>
      <c r="F243" s="1" t="s">
        <v>827</v>
      </c>
      <c r="G243" s="1" t="s">
        <v>826</v>
      </c>
      <c r="H243" s="1"/>
    </row>
    <row r="244" spans="2:8" ht="12">
      <c r="B244" s="1">
        <v>13</v>
      </c>
      <c r="C244" s="1" t="s">
        <v>477</v>
      </c>
      <c r="D244" s="1" t="s">
        <v>478</v>
      </c>
      <c r="E244" s="1" t="s">
        <v>473</v>
      </c>
      <c r="F244" s="1" t="s">
        <v>479</v>
      </c>
      <c r="G244" s="1" t="s">
        <v>547</v>
      </c>
      <c r="H244" s="1"/>
    </row>
    <row r="245" spans="2:7" ht="12">
      <c r="B245" s="1">
        <v>14</v>
      </c>
      <c r="C245" s="1" t="s">
        <v>544</v>
      </c>
      <c r="D245" s="1" t="s">
        <v>545</v>
      </c>
      <c r="E245" s="1" t="s">
        <v>445</v>
      </c>
      <c r="F245" s="1" t="s">
        <v>546</v>
      </c>
      <c r="G245" s="1"/>
    </row>
    <row r="246" spans="2:9" ht="12">
      <c r="B246" s="1">
        <v>15</v>
      </c>
      <c r="C246" s="1" t="s">
        <v>575</v>
      </c>
      <c r="D246" s="14" t="s">
        <v>576</v>
      </c>
      <c r="E246" s="1" t="s">
        <v>445</v>
      </c>
      <c r="F246" s="1"/>
      <c r="G246" s="1" t="s">
        <v>592</v>
      </c>
      <c r="I246" s="1" t="s">
        <v>804</v>
      </c>
    </row>
    <row r="247" spans="2:7" ht="12">
      <c r="B247" s="1">
        <v>16</v>
      </c>
      <c r="C247" s="1" t="s">
        <v>589</v>
      </c>
      <c r="D247" s="14" t="s">
        <v>590</v>
      </c>
      <c r="E247" s="1" t="s">
        <v>445</v>
      </c>
      <c r="F247" s="1" t="s">
        <v>591</v>
      </c>
      <c r="G247" s="1"/>
    </row>
    <row r="248" spans="2:7" ht="12">
      <c r="B248" s="1">
        <v>17</v>
      </c>
      <c r="C248" s="1" t="s">
        <v>604</v>
      </c>
      <c r="D248" s="14" t="s">
        <v>605</v>
      </c>
      <c r="E248" s="1" t="s">
        <v>16</v>
      </c>
      <c r="F248" s="1"/>
      <c r="G248" s="1" t="s">
        <v>618</v>
      </c>
    </row>
    <row r="249" spans="2:8" ht="12">
      <c r="B249" s="1">
        <v>18</v>
      </c>
      <c r="C249" s="1" t="s">
        <v>616</v>
      </c>
      <c r="D249" s="14" t="s">
        <v>617</v>
      </c>
      <c r="E249" s="1" t="s">
        <v>17</v>
      </c>
      <c r="F249" s="1"/>
      <c r="G249" s="1"/>
      <c r="H249" s="1" t="s">
        <v>535</v>
      </c>
    </row>
    <row r="250" spans="2:8" ht="12">
      <c r="B250" s="1">
        <v>19</v>
      </c>
      <c r="C250" s="1" t="s">
        <v>890</v>
      </c>
      <c r="D250" s="14" t="s">
        <v>891</v>
      </c>
      <c r="E250" s="1" t="s">
        <v>473</v>
      </c>
      <c r="F250" s="1" t="s">
        <v>897</v>
      </c>
      <c r="G250" s="1" t="s">
        <v>898</v>
      </c>
      <c r="H250" s="1" t="s">
        <v>536</v>
      </c>
    </row>
    <row r="251" spans="2:8" ht="12">
      <c r="B251" s="1">
        <v>20</v>
      </c>
      <c r="C251" s="21" t="s">
        <v>1015</v>
      </c>
      <c r="D251" s="14" t="s">
        <v>1016</v>
      </c>
      <c r="E251" s="21" t="s">
        <v>17</v>
      </c>
      <c r="F251" s="21" t="s">
        <v>1017</v>
      </c>
      <c r="G251" s="21" t="s">
        <v>1018</v>
      </c>
      <c r="H251" s="21" t="s">
        <v>1019</v>
      </c>
    </row>
    <row r="252" spans="2:8" ht="12">
      <c r="B252" s="1">
        <v>21</v>
      </c>
      <c r="C252" s="21" t="s">
        <v>1213</v>
      </c>
      <c r="D252" s="14" t="s">
        <v>1214</v>
      </c>
      <c r="E252" s="21" t="s">
        <v>17</v>
      </c>
      <c r="F252" s="21" t="s">
        <v>1216</v>
      </c>
      <c r="G252" s="21"/>
      <c r="H252" s="21" t="s">
        <v>1217</v>
      </c>
    </row>
    <row r="253" spans="2:8" ht="12">
      <c r="B253" s="1">
        <v>22</v>
      </c>
      <c r="C253" s="21" t="s">
        <v>1213</v>
      </c>
      <c r="D253" s="14" t="s">
        <v>1215</v>
      </c>
      <c r="E253" s="21" t="s">
        <v>17</v>
      </c>
      <c r="F253" s="21" t="s">
        <v>1216</v>
      </c>
      <c r="G253" s="21"/>
      <c r="H253" s="21" t="s">
        <v>1217</v>
      </c>
    </row>
    <row r="254" spans="2:8" ht="12">
      <c r="B254" s="1"/>
      <c r="C254" s="1"/>
      <c r="D254" s="14"/>
      <c r="E254" s="1"/>
      <c r="F254" s="1"/>
      <c r="G254" s="1"/>
      <c r="H254" s="1"/>
    </row>
    <row r="255" spans="2:8" ht="12">
      <c r="B255" s="1"/>
      <c r="C255" s="1"/>
      <c r="D255" s="1"/>
      <c r="E255" s="1"/>
      <c r="F255" s="1"/>
      <c r="G255" s="1"/>
      <c r="H255" s="21"/>
    </row>
    <row r="256" spans="2:8" ht="12">
      <c r="B256" s="24" t="s">
        <v>1077</v>
      </c>
      <c r="C256" s="24"/>
      <c r="D256" s="1"/>
      <c r="E256" s="1"/>
      <c r="F256" s="1"/>
      <c r="G256" s="1"/>
      <c r="H256" s="1"/>
    </row>
    <row r="257" spans="2:7" ht="12">
      <c r="B257" s="1"/>
      <c r="C257" s="1"/>
      <c r="D257" s="1"/>
      <c r="E257" s="1"/>
      <c r="F257" s="1"/>
      <c r="G257" s="1"/>
    </row>
    <row r="258" spans="2:7" ht="12">
      <c r="B258" s="1">
        <v>1</v>
      </c>
      <c r="C258" s="1" t="s">
        <v>137</v>
      </c>
      <c r="D258" s="1" t="s">
        <v>293</v>
      </c>
      <c r="E258" s="1" t="s">
        <v>16</v>
      </c>
      <c r="F258" s="1"/>
      <c r="G258" s="1" t="s">
        <v>406</v>
      </c>
    </row>
    <row r="259" spans="2:8" ht="12">
      <c r="B259" s="1">
        <v>2</v>
      </c>
      <c r="C259" s="1" t="s">
        <v>143</v>
      </c>
      <c r="D259" s="1" t="s">
        <v>144</v>
      </c>
      <c r="E259" s="1" t="s">
        <v>17</v>
      </c>
      <c r="F259" s="1"/>
      <c r="G259" s="1" t="s">
        <v>407</v>
      </c>
      <c r="H259" s="1" t="s">
        <v>534</v>
      </c>
    </row>
    <row r="260" spans="2:8" ht="12">
      <c r="B260" s="1">
        <v>3</v>
      </c>
      <c r="C260" s="1" t="s">
        <v>145</v>
      </c>
      <c r="D260" s="1" t="s">
        <v>294</v>
      </c>
      <c r="E260" s="1" t="s">
        <v>16</v>
      </c>
      <c r="F260" s="1"/>
      <c r="G260" s="1"/>
      <c r="H260" s="1" t="s">
        <v>559</v>
      </c>
    </row>
    <row r="261" spans="2:7" ht="12">
      <c r="B261" s="1">
        <v>4</v>
      </c>
      <c r="C261" s="1" t="s">
        <v>549</v>
      </c>
      <c r="D261" s="1" t="s">
        <v>552</v>
      </c>
      <c r="E261" s="1" t="s">
        <v>445</v>
      </c>
      <c r="F261" s="1"/>
      <c r="G261" s="1" t="s">
        <v>533</v>
      </c>
    </row>
    <row r="262" spans="2:7" ht="12">
      <c r="B262" s="1">
        <v>5</v>
      </c>
      <c r="C262" s="1" t="s">
        <v>142</v>
      </c>
      <c r="D262" s="1" t="s">
        <v>531</v>
      </c>
      <c r="E262" s="1" t="s">
        <v>17</v>
      </c>
      <c r="F262" s="1" t="s">
        <v>532</v>
      </c>
      <c r="G262" s="1" t="s">
        <v>403</v>
      </c>
    </row>
    <row r="263" spans="2:7" ht="12">
      <c r="B263" s="1">
        <v>6</v>
      </c>
      <c r="C263" s="1" t="s">
        <v>138</v>
      </c>
      <c r="D263" s="1" t="s">
        <v>139</v>
      </c>
      <c r="E263" s="1" t="s">
        <v>17</v>
      </c>
      <c r="F263" s="1" t="s">
        <v>404</v>
      </c>
      <c r="G263" s="1"/>
    </row>
    <row r="264" spans="2:7" ht="12">
      <c r="B264" s="1">
        <v>7</v>
      </c>
      <c r="C264" s="1" t="s">
        <v>140</v>
      </c>
      <c r="D264" s="1" t="s">
        <v>139</v>
      </c>
      <c r="E264" s="1" t="s">
        <v>17</v>
      </c>
      <c r="F264" s="1"/>
      <c r="G264" s="1" t="s">
        <v>409</v>
      </c>
    </row>
    <row r="265" spans="2:7" ht="12">
      <c r="B265" s="1">
        <v>8</v>
      </c>
      <c r="C265" s="1" t="s">
        <v>95</v>
      </c>
      <c r="D265" s="1" t="s">
        <v>256</v>
      </c>
      <c r="E265" s="1" t="s">
        <v>16</v>
      </c>
      <c r="F265" s="1" t="s">
        <v>408</v>
      </c>
      <c r="G265" s="1" t="s">
        <v>411</v>
      </c>
    </row>
    <row r="266" spans="2:7" ht="12">
      <c r="B266" s="1">
        <v>9</v>
      </c>
      <c r="C266" s="1" t="s">
        <v>141</v>
      </c>
      <c r="D266" s="1" t="s">
        <v>295</v>
      </c>
      <c r="E266" s="1" t="s">
        <v>16</v>
      </c>
      <c r="F266" s="1" t="s">
        <v>410</v>
      </c>
      <c r="G266" s="1" t="s">
        <v>405</v>
      </c>
    </row>
    <row r="267" spans="2:8" ht="12">
      <c r="B267" s="1">
        <v>10</v>
      </c>
      <c r="C267" s="1" t="s">
        <v>92</v>
      </c>
      <c r="D267" s="1" t="s">
        <v>93</v>
      </c>
      <c r="E267" s="1" t="s">
        <v>16</v>
      </c>
      <c r="F267" s="1"/>
      <c r="G267" s="1" t="s">
        <v>482</v>
      </c>
      <c r="H267" s="1" t="s">
        <v>802</v>
      </c>
    </row>
    <row r="268" spans="2:8" ht="12">
      <c r="B268" s="1">
        <v>11</v>
      </c>
      <c r="C268" s="1" t="s">
        <v>471</v>
      </c>
      <c r="D268" s="1" t="s">
        <v>481</v>
      </c>
      <c r="E268" s="1" t="s">
        <v>17</v>
      </c>
      <c r="F268" s="1" t="s">
        <v>580</v>
      </c>
      <c r="G268" s="1" t="s">
        <v>498</v>
      </c>
      <c r="H268" s="1" t="s">
        <v>572</v>
      </c>
    </row>
    <row r="269" spans="2:8" ht="12">
      <c r="B269" s="1">
        <v>12</v>
      </c>
      <c r="C269" s="1" t="s">
        <v>495</v>
      </c>
      <c r="D269" s="1" t="s">
        <v>496</v>
      </c>
      <c r="E269" s="1" t="s">
        <v>445</v>
      </c>
      <c r="F269" s="1" t="s">
        <v>497</v>
      </c>
      <c r="G269" s="1" t="s">
        <v>502</v>
      </c>
      <c r="H269" s="1"/>
    </row>
    <row r="270" spans="2:8" ht="12">
      <c r="B270" s="1">
        <v>13</v>
      </c>
      <c r="C270" s="1" t="s">
        <v>499</v>
      </c>
      <c r="D270" s="1" t="s">
        <v>500</v>
      </c>
      <c r="E270" s="1" t="s">
        <v>445</v>
      </c>
      <c r="F270" s="1" t="s">
        <v>501</v>
      </c>
      <c r="G270" s="1" t="s">
        <v>801</v>
      </c>
      <c r="H270" s="1"/>
    </row>
    <row r="271" spans="2:8" ht="12">
      <c r="B271" s="1">
        <v>14</v>
      </c>
      <c r="C271" s="1" t="s">
        <v>880</v>
      </c>
      <c r="D271" s="1" t="s">
        <v>503</v>
      </c>
      <c r="E271" s="1" t="s">
        <v>17</v>
      </c>
      <c r="F271" s="1" t="s">
        <v>803</v>
      </c>
      <c r="G271" s="1" t="s">
        <v>571</v>
      </c>
      <c r="H271" s="1"/>
    </row>
    <row r="272" spans="2:8" ht="12">
      <c r="B272" s="1">
        <v>15</v>
      </c>
      <c r="C272" s="1" t="s">
        <v>569</v>
      </c>
      <c r="D272" s="1" t="s">
        <v>585</v>
      </c>
      <c r="E272" s="1" t="s">
        <v>17</v>
      </c>
      <c r="F272" s="1" t="s">
        <v>570</v>
      </c>
      <c r="G272" s="1" t="s">
        <v>572</v>
      </c>
      <c r="H272" s="1"/>
    </row>
    <row r="273" spans="2:8" ht="12">
      <c r="B273" s="1">
        <v>16</v>
      </c>
      <c r="C273" s="1" t="s">
        <v>573</v>
      </c>
      <c r="D273" s="14" t="s">
        <v>574</v>
      </c>
      <c r="E273" s="1" t="s">
        <v>445</v>
      </c>
      <c r="F273" s="1"/>
      <c r="G273" s="1"/>
      <c r="H273" s="1"/>
    </row>
    <row r="274" spans="2:8" ht="12">
      <c r="B274" s="1">
        <v>17</v>
      </c>
      <c r="C274" s="1" t="s">
        <v>586</v>
      </c>
      <c r="D274" s="14" t="s">
        <v>587</v>
      </c>
      <c r="E274" s="1" t="s">
        <v>17</v>
      </c>
      <c r="F274" s="1" t="s">
        <v>588</v>
      </c>
      <c r="G274" s="1"/>
      <c r="H274" s="1"/>
    </row>
    <row r="275" spans="2:8" ht="12">
      <c r="B275" s="1">
        <v>18</v>
      </c>
      <c r="C275" s="1" t="s">
        <v>594</v>
      </c>
      <c r="D275" s="14" t="s">
        <v>595</v>
      </c>
      <c r="E275" s="1" t="s">
        <v>445</v>
      </c>
      <c r="F275" s="1"/>
      <c r="G275" s="1" t="s">
        <v>731</v>
      </c>
      <c r="H275" s="1"/>
    </row>
    <row r="276" spans="2:8" ht="12">
      <c r="B276" s="1">
        <v>19</v>
      </c>
      <c r="C276" s="1" t="s">
        <v>726</v>
      </c>
      <c r="D276" s="14" t="s">
        <v>727</v>
      </c>
      <c r="E276" s="1" t="s">
        <v>445</v>
      </c>
      <c r="F276" s="1"/>
      <c r="G276" s="1" t="s">
        <v>730</v>
      </c>
      <c r="H276" s="1"/>
    </row>
    <row r="277" spans="2:8" ht="12">
      <c r="B277" s="1">
        <v>20</v>
      </c>
      <c r="C277" s="1" t="s">
        <v>728</v>
      </c>
      <c r="D277" s="14" t="s">
        <v>729</v>
      </c>
      <c r="E277" s="1" t="s">
        <v>445</v>
      </c>
      <c r="F277" s="1"/>
      <c r="G277" s="1" t="s">
        <v>734</v>
      </c>
      <c r="H277" s="1" t="s">
        <v>745</v>
      </c>
    </row>
    <row r="278" spans="2:7" ht="12">
      <c r="B278" s="1">
        <v>21</v>
      </c>
      <c r="C278" s="1" t="s">
        <v>732</v>
      </c>
      <c r="D278" s="14" t="s">
        <v>733</v>
      </c>
      <c r="E278" s="1" t="s">
        <v>445</v>
      </c>
      <c r="F278" s="1"/>
      <c r="G278" s="1" t="s">
        <v>737</v>
      </c>
    </row>
    <row r="279" spans="2:7" ht="12">
      <c r="B279" s="1">
        <v>22</v>
      </c>
      <c r="C279" s="1" t="s">
        <v>735</v>
      </c>
      <c r="D279" s="14" t="s">
        <v>736</v>
      </c>
      <c r="E279" s="1" t="s">
        <v>445</v>
      </c>
      <c r="F279" s="1"/>
      <c r="G279" s="1" t="s">
        <v>740</v>
      </c>
    </row>
    <row r="280" spans="2:7" ht="12">
      <c r="B280" s="1">
        <v>23</v>
      </c>
      <c r="C280" s="1" t="s">
        <v>738</v>
      </c>
      <c r="D280" s="14" t="s">
        <v>739</v>
      </c>
      <c r="E280" s="1" t="s">
        <v>16</v>
      </c>
      <c r="F280" s="1"/>
      <c r="G280" s="1" t="s">
        <v>744</v>
      </c>
    </row>
    <row r="281" spans="2:7" ht="12">
      <c r="B281" s="1">
        <v>24</v>
      </c>
      <c r="C281" s="1" t="s">
        <v>741</v>
      </c>
      <c r="D281" s="14" t="s">
        <v>742</v>
      </c>
      <c r="E281" s="1" t="s">
        <v>445</v>
      </c>
      <c r="F281" s="1" t="s">
        <v>743</v>
      </c>
      <c r="G281" s="1"/>
    </row>
    <row r="282" spans="2:8" ht="12">
      <c r="B282" s="1">
        <v>25</v>
      </c>
      <c r="C282" s="21" t="s">
        <v>996</v>
      </c>
      <c r="D282" s="14" t="s">
        <v>997</v>
      </c>
      <c r="E282" s="21" t="s">
        <v>17</v>
      </c>
      <c r="F282" s="21" t="s">
        <v>998</v>
      </c>
      <c r="G282" s="21" t="s">
        <v>999</v>
      </c>
      <c r="H282" s="21" t="s">
        <v>1000</v>
      </c>
    </row>
    <row r="283" spans="2:8" ht="12">
      <c r="B283" s="1">
        <v>26</v>
      </c>
      <c r="C283" s="21" t="s">
        <v>1001</v>
      </c>
      <c r="D283" s="14" t="s">
        <v>1002</v>
      </c>
      <c r="E283" s="21" t="s">
        <v>17</v>
      </c>
      <c r="F283" s="21" t="s">
        <v>1003</v>
      </c>
      <c r="G283" s="1"/>
      <c r="H283" s="21" t="s">
        <v>1004</v>
      </c>
    </row>
    <row r="284" spans="2:8" ht="12">
      <c r="B284" s="1">
        <v>27</v>
      </c>
      <c r="C284" s="21" t="s">
        <v>1010</v>
      </c>
      <c r="D284" s="14" t="s">
        <v>1011</v>
      </c>
      <c r="E284" s="21" t="s">
        <v>17</v>
      </c>
      <c r="F284" s="21" t="s">
        <v>1012</v>
      </c>
      <c r="G284" s="21" t="s">
        <v>1013</v>
      </c>
      <c r="H284" s="21" t="s">
        <v>1226</v>
      </c>
    </row>
    <row r="285" spans="2:8" ht="12">
      <c r="B285" s="1">
        <v>28</v>
      </c>
      <c r="C285" s="21" t="s">
        <v>1101</v>
      </c>
      <c r="D285" s="14" t="s">
        <v>1102</v>
      </c>
      <c r="E285" s="21" t="s">
        <v>17</v>
      </c>
      <c r="F285" s="21" t="s">
        <v>1126</v>
      </c>
      <c r="G285" s="21"/>
      <c r="H285" s="21" t="s">
        <v>1103</v>
      </c>
    </row>
    <row r="286" spans="2:8" ht="12">
      <c r="B286" s="1">
        <v>29</v>
      </c>
      <c r="C286" s="21" t="s">
        <v>1124</v>
      </c>
      <c r="D286" s="14" t="s">
        <v>1125</v>
      </c>
      <c r="E286" s="21" t="s">
        <v>17</v>
      </c>
      <c r="F286" s="21" t="s">
        <v>1127</v>
      </c>
      <c r="G286" s="21"/>
      <c r="H286" s="21" t="s">
        <v>1224</v>
      </c>
    </row>
    <row r="287" spans="2:8" ht="12">
      <c r="B287" s="1">
        <v>30</v>
      </c>
      <c r="C287" s="21" t="s">
        <v>1162</v>
      </c>
      <c r="D287" s="21" t="s">
        <v>1168</v>
      </c>
      <c r="E287" s="1" t="s">
        <v>17</v>
      </c>
      <c r="F287" s="21" t="s">
        <v>1165</v>
      </c>
      <c r="G287" s="21" t="s">
        <v>1166</v>
      </c>
      <c r="H287" s="21" t="s">
        <v>1163</v>
      </c>
    </row>
    <row r="288" spans="2:8" ht="12">
      <c r="B288" s="1">
        <v>31</v>
      </c>
      <c r="C288" s="21" t="s">
        <v>1162</v>
      </c>
      <c r="D288" s="21" t="s">
        <v>1169</v>
      </c>
      <c r="E288" s="1" t="s">
        <v>17</v>
      </c>
      <c r="F288" s="21" t="s">
        <v>1165</v>
      </c>
      <c r="G288" s="21" t="s">
        <v>1166</v>
      </c>
      <c r="H288" s="21" t="s">
        <v>1163</v>
      </c>
    </row>
    <row r="289" spans="2:8" ht="12">
      <c r="B289" s="1">
        <v>32</v>
      </c>
      <c r="C289" s="21" t="s">
        <v>1179</v>
      </c>
      <c r="D289" s="21" t="s">
        <v>1181</v>
      </c>
      <c r="E289" s="1" t="s">
        <v>17</v>
      </c>
      <c r="F289" s="21" t="s">
        <v>1183</v>
      </c>
      <c r="G289" s="21"/>
      <c r="H289" s="21" t="s">
        <v>1185</v>
      </c>
    </row>
    <row r="290" spans="2:8" ht="12">
      <c r="B290" s="1">
        <v>33</v>
      </c>
      <c r="C290" s="21" t="s">
        <v>1180</v>
      </c>
      <c r="D290" s="21" t="s">
        <v>1182</v>
      </c>
      <c r="E290" s="1" t="s">
        <v>17</v>
      </c>
      <c r="F290" s="21" t="s">
        <v>1184</v>
      </c>
      <c r="G290" s="21"/>
      <c r="H290" s="21" t="s">
        <v>1225</v>
      </c>
    </row>
    <row r="291" spans="2:8" ht="12">
      <c r="B291" s="1">
        <v>34</v>
      </c>
      <c r="C291" s="21" t="s">
        <v>1218</v>
      </c>
      <c r="D291" s="21" t="s">
        <v>1219</v>
      </c>
      <c r="E291" s="1" t="s">
        <v>17</v>
      </c>
      <c r="F291" s="21" t="s">
        <v>1220</v>
      </c>
      <c r="G291" s="21"/>
      <c r="H291" s="21" t="s">
        <v>1221</v>
      </c>
    </row>
    <row r="292" spans="2:8" ht="12">
      <c r="B292" s="1"/>
      <c r="C292" s="21"/>
      <c r="D292" s="14"/>
      <c r="E292" s="21"/>
      <c r="F292" s="21"/>
      <c r="G292" s="21"/>
      <c r="H292" s="21"/>
    </row>
    <row r="293" spans="2:8" ht="12">
      <c r="B293" s="1"/>
      <c r="C293" s="1"/>
      <c r="D293" s="1"/>
      <c r="E293" s="1"/>
      <c r="F293" s="1"/>
      <c r="G293" s="1"/>
      <c r="H293" s="21" t="s">
        <v>21</v>
      </c>
    </row>
    <row r="294" spans="2:8" ht="12">
      <c r="B294" s="24" t="s">
        <v>1078</v>
      </c>
      <c r="C294" s="24"/>
      <c r="D294" s="1"/>
      <c r="E294" s="1"/>
      <c r="F294" s="1"/>
      <c r="G294" s="1"/>
      <c r="H294" s="21"/>
    </row>
    <row r="295" spans="2:7" ht="12">
      <c r="B295" s="1"/>
      <c r="C295" s="1"/>
      <c r="D295" s="1"/>
      <c r="E295" s="1"/>
      <c r="F295" s="1"/>
      <c r="G295" s="1"/>
    </row>
    <row r="296" spans="2:7" ht="12">
      <c r="B296" s="1">
        <v>1</v>
      </c>
      <c r="C296" s="1" t="s">
        <v>148</v>
      </c>
      <c r="D296" s="1" t="s">
        <v>149</v>
      </c>
      <c r="E296" s="1" t="s">
        <v>17</v>
      </c>
      <c r="F296" s="1"/>
      <c r="G296" s="1"/>
    </row>
    <row r="297" spans="2:7" ht="12">
      <c r="B297" s="1">
        <v>2</v>
      </c>
      <c r="C297" s="1" t="s">
        <v>146</v>
      </c>
      <c r="D297" s="1" t="s">
        <v>147</v>
      </c>
      <c r="E297" s="1" t="s">
        <v>17</v>
      </c>
      <c r="F297" s="1"/>
      <c r="G297" s="1"/>
    </row>
    <row r="298" spans="2:7" ht="12">
      <c r="B298" s="1">
        <v>3</v>
      </c>
      <c r="C298" s="1" t="s">
        <v>155</v>
      </c>
      <c r="D298" s="1" t="s">
        <v>154</v>
      </c>
      <c r="E298" s="1" t="s">
        <v>17</v>
      </c>
      <c r="F298" s="1"/>
      <c r="G298" s="1"/>
    </row>
    <row r="299" spans="2:7" ht="12">
      <c r="B299" s="1">
        <v>4</v>
      </c>
      <c r="C299" s="1" t="s">
        <v>150</v>
      </c>
      <c r="D299" s="1" t="s">
        <v>149</v>
      </c>
      <c r="E299" s="1" t="s">
        <v>17</v>
      </c>
      <c r="F299" s="1"/>
      <c r="G299" s="1"/>
    </row>
    <row r="300" spans="2:7" ht="12">
      <c r="B300" s="1">
        <v>5</v>
      </c>
      <c r="C300" s="1" t="s">
        <v>151</v>
      </c>
      <c r="D300" s="1" t="s">
        <v>149</v>
      </c>
      <c r="E300" s="1" t="s">
        <v>17</v>
      </c>
      <c r="F300" s="1"/>
      <c r="G300" s="1"/>
    </row>
    <row r="301" spans="2:7" ht="12">
      <c r="B301" s="1">
        <v>6</v>
      </c>
      <c r="C301" s="1" t="s">
        <v>156</v>
      </c>
      <c r="D301" s="1" t="s">
        <v>296</v>
      </c>
      <c r="E301" s="1" t="s">
        <v>16</v>
      </c>
      <c r="F301" s="1"/>
      <c r="G301" s="1"/>
    </row>
    <row r="302" spans="2:7" ht="12">
      <c r="B302" s="1">
        <v>7</v>
      </c>
      <c r="C302" s="1" t="s">
        <v>158</v>
      </c>
      <c r="D302" s="1" t="s">
        <v>154</v>
      </c>
      <c r="E302" s="1" t="s">
        <v>17</v>
      </c>
      <c r="F302" s="1"/>
      <c r="G302" s="1"/>
    </row>
    <row r="303" spans="2:7" ht="12">
      <c r="B303" s="1">
        <v>8</v>
      </c>
      <c r="C303" s="1" t="s">
        <v>152</v>
      </c>
      <c r="D303" s="1" t="s">
        <v>153</v>
      </c>
      <c r="E303" s="1" t="s">
        <v>17</v>
      </c>
      <c r="F303" s="1"/>
      <c r="G303" s="1"/>
    </row>
    <row r="304" spans="2:7" ht="12">
      <c r="B304" s="1">
        <v>9</v>
      </c>
      <c r="C304" s="1" t="s">
        <v>157</v>
      </c>
      <c r="D304" s="1" t="s">
        <v>154</v>
      </c>
      <c r="E304" s="1" t="s">
        <v>17</v>
      </c>
      <c r="F304" s="1"/>
      <c r="G304" s="1" t="s">
        <v>491</v>
      </c>
    </row>
    <row r="305" spans="2:7" ht="12">
      <c r="B305" s="1">
        <v>10</v>
      </c>
      <c r="C305" s="1" t="s">
        <v>484</v>
      </c>
      <c r="D305" s="1" t="s">
        <v>489</v>
      </c>
      <c r="E305" s="1" t="s">
        <v>445</v>
      </c>
      <c r="F305" s="1" t="s">
        <v>490</v>
      </c>
      <c r="G305" s="1" t="s">
        <v>488</v>
      </c>
    </row>
    <row r="306" spans="2:8" ht="12">
      <c r="B306" s="1">
        <v>11</v>
      </c>
      <c r="C306" s="1" t="s">
        <v>485</v>
      </c>
      <c r="D306" s="1" t="s">
        <v>486</v>
      </c>
      <c r="E306" s="1" t="s">
        <v>445</v>
      </c>
      <c r="F306" s="1" t="s">
        <v>487</v>
      </c>
      <c r="G306" s="1" t="s">
        <v>494</v>
      </c>
      <c r="H306" s="1" t="s">
        <v>753</v>
      </c>
    </row>
    <row r="307" spans="2:8" ht="12">
      <c r="B307" s="1">
        <v>12</v>
      </c>
      <c r="C307" s="1" t="s">
        <v>492</v>
      </c>
      <c r="D307" s="1" t="s">
        <v>493</v>
      </c>
      <c r="E307" s="1" t="s">
        <v>445</v>
      </c>
      <c r="F307" s="1" t="s">
        <v>567</v>
      </c>
      <c r="G307" s="1" t="s">
        <v>602</v>
      </c>
      <c r="H307" s="1" t="s">
        <v>800</v>
      </c>
    </row>
    <row r="308" spans="2:7" ht="12">
      <c r="B308" s="1">
        <v>13</v>
      </c>
      <c r="C308" s="1" t="s">
        <v>601</v>
      </c>
      <c r="D308" s="1" t="s">
        <v>603</v>
      </c>
      <c r="E308" s="1" t="s">
        <v>16</v>
      </c>
      <c r="F308" s="1"/>
      <c r="G308" s="1"/>
    </row>
    <row r="309" spans="2:7" ht="12">
      <c r="B309" s="1">
        <v>14</v>
      </c>
      <c r="C309" s="1" t="s">
        <v>750</v>
      </c>
      <c r="D309" s="1" t="s">
        <v>751</v>
      </c>
      <c r="E309" s="1" t="s">
        <v>445</v>
      </c>
      <c r="F309" s="1" t="s">
        <v>752</v>
      </c>
      <c r="G309" s="1" t="s">
        <v>799</v>
      </c>
    </row>
    <row r="310" spans="2:7" ht="12">
      <c r="B310" s="1">
        <v>15</v>
      </c>
      <c r="C310" s="1" t="s">
        <v>796</v>
      </c>
      <c r="D310" s="1" t="s">
        <v>797</v>
      </c>
      <c r="E310" s="1" t="s">
        <v>17</v>
      </c>
      <c r="F310" s="1" t="s">
        <v>798</v>
      </c>
      <c r="G310" s="1"/>
    </row>
    <row r="311" spans="2:7" ht="12">
      <c r="B311" s="1">
        <v>16</v>
      </c>
      <c r="C311" s="21" t="s">
        <v>1020</v>
      </c>
      <c r="D311" s="21" t="s">
        <v>1021</v>
      </c>
      <c r="E311" s="21" t="s">
        <v>17</v>
      </c>
      <c r="F311" s="21" t="s">
        <v>1022</v>
      </c>
      <c r="G311" s="1"/>
    </row>
    <row r="312" spans="2:8" ht="12">
      <c r="B312" s="1">
        <v>17</v>
      </c>
      <c r="C312" s="21" t="s">
        <v>981</v>
      </c>
      <c r="D312" s="8" t="s">
        <v>1197</v>
      </c>
      <c r="E312" s="21" t="s">
        <v>473</v>
      </c>
      <c r="F312" s="21" t="s">
        <v>983</v>
      </c>
      <c r="G312" s="22" t="s">
        <v>984</v>
      </c>
      <c r="H312" s="21" t="s">
        <v>1196</v>
      </c>
    </row>
    <row r="313" spans="2:7" ht="12">
      <c r="B313" s="1"/>
      <c r="C313" s="1"/>
      <c r="D313" s="1"/>
      <c r="E313" s="1"/>
      <c r="F313" s="1"/>
      <c r="G313" s="1"/>
    </row>
    <row r="314" spans="2:7" ht="12">
      <c r="B314" s="1"/>
      <c r="C314" s="1"/>
      <c r="D314" s="1"/>
      <c r="E314" s="1"/>
      <c r="F314" s="1"/>
      <c r="G314" s="1"/>
    </row>
    <row r="315" spans="2:7" ht="12">
      <c r="B315" s="24" t="s">
        <v>1086</v>
      </c>
      <c r="C315" s="1"/>
      <c r="D315" s="1"/>
      <c r="E315" s="1"/>
      <c r="F315" s="1"/>
      <c r="G315" s="1"/>
    </row>
    <row r="316" spans="2:7" ht="12">
      <c r="B316" s="1"/>
      <c r="C316" s="1"/>
      <c r="D316" s="1"/>
      <c r="E316" s="1"/>
      <c r="F316" s="1"/>
      <c r="G316" s="8"/>
    </row>
    <row r="317" spans="2:7" ht="12">
      <c r="B317" s="1">
        <v>1</v>
      </c>
      <c r="C317" s="1" t="s">
        <v>169</v>
      </c>
      <c r="D317" s="21" t="s">
        <v>168</v>
      </c>
      <c r="E317" s="1" t="s">
        <v>17</v>
      </c>
      <c r="F317" s="1"/>
      <c r="G317" s="8" t="s">
        <v>386</v>
      </c>
    </row>
    <row r="318" spans="2:7" ht="12">
      <c r="B318" s="1">
        <v>2</v>
      </c>
      <c r="C318" s="1" t="s">
        <v>170</v>
      </c>
      <c r="D318" s="1" t="s">
        <v>168</v>
      </c>
      <c r="E318" s="1" t="s">
        <v>17</v>
      </c>
      <c r="F318" s="1"/>
      <c r="G318" s="1"/>
    </row>
    <row r="319" spans="2:7" ht="12">
      <c r="B319" s="1">
        <v>3</v>
      </c>
      <c r="C319" s="1" t="s">
        <v>159</v>
      </c>
      <c r="D319" s="1" t="s">
        <v>313</v>
      </c>
      <c r="E319" s="1" t="s">
        <v>17</v>
      </c>
      <c r="F319" s="1"/>
      <c r="G319" s="1"/>
    </row>
    <row r="320" spans="2:7" ht="12">
      <c r="B320" s="1">
        <v>4</v>
      </c>
      <c r="C320" s="1" t="s">
        <v>161</v>
      </c>
      <c r="D320" s="1" t="s">
        <v>297</v>
      </c>
      <c r="E320" s="1" t="s">
        <v>16</v>
      </c>
      <c r="F320" s="1"/>
      <c r="G320" s="1" t="s">
        <v>418</v>
      </c>
    </row>
    <row r="321" spans="2:7" ht="12">
      <c r="B321" s="1">
        <v>5</v>
      </c>
      <c r="C321" s="1" t="s">
        <v>180</v>
      </c>
      <c r="D321" s="1" t="s">
        <v>181</v>
      </c>
      <c r="E321" s="1" t="s">
        <v>17</v>
      </c>
      <c r="F321" s="1"/>
      <c r="G321" s="1"/>
    </row>
    <row r="322" spans="2:7" ht="12">
      <c r="B322" s="1">
        <v>6</v>
      </c>
      <c r="C322" s="1" t="s">
        <v>162</v>
      </c>
      <c r="D322" s="1" t="s">
        <v>160</v>
      </c>
      <c r="E322" s="1" t="s">
        <v>17</v>
      </c>
      <c r="F322" s="1"/>
      <c r="G322" s="1"/>
    </row>
    <row r="323" spans="2:7" ht="19.5">
      <c r="B323" s="1">
        <v>7</v>
      </c>
      <c r="C323" s="1" t="s">
        <v>179</v>
      </c>
      <c r="D323" s="5" t="s">
        <v>395</v>
      </c>
      <c r="E323" s="1" t="s">
        <v>16</v>
      </c>
      <c r="F323" s="1"/>
      <c r="G323" s="1" t="s">
        <v>419</v>
      </c>
    </row>
    <row r="324" spans="2:7" ht="12">
      <c r="B324" s="1">
        <v>8</v>
      </c>
      <c r="C324" s="1" t="s">
        <v>163</v>
      </c>
      <c r="D324" s="1" t="s">
        <v>298</v>
      </c>
      <c r="E324" s="1" t="s">
        <v>17</v>
      </c>
      <c r="F324" s="1"/>
      <c r="G324" s="1"/>
    </row>
    <row r="325" spans="2:7" ht="12">
      <c r="B325" s="1">
        <v>9</v>
      </c>
      <c r="C325" s="1" t="s">
        <v>164</v>
      </c>
      <c r="D325" s="1" t="s">
        <v>160</v>
      </c>
      <c r="E325" s="1" t="s">
        <v>17</v>
      </c>
      <c r="F325" s="1"/>
      <c r="G325" s="1"/>
    </row>
    <row r="326" spans="2:7" ht="12">
      <c r="B326" s="1">
        <v>10</v>
      </c>
      <c r="C326" s="1" t="s">
        <v>171</v>
      </c>
      <c r="D326" s="1" t="s">
        <v>168</v>
      </c>
      <c r="E326" s="1" t="s">
        <v>17</v>
      </c>
      <c r="F326" s="1"/>
      <c r="G326" s="1"/>
    </row>
    <row r="327" spans="2:7" ht="12">
      <c r="B327" s="1">
        <v>11</v>
      </c>
      <c r="C327" s="1" t="s">
        <v>172</v>
      </c>
      <c r="D327" s="1" t="s">
        <v>168</v>
      </c>
      <c r="E327" s="1" t="s">
        <v>17</v>
      </c>
      <c r="F327" s="1"/>
      <c r="G327" s="1"/>
    </row>
    <row r="328" spans="2:7" ht="12">
      <c r="B328" s="1">
        <v>12</v>
      </c>
      <c r="C328" s="1" t="s">
        <v>173</v>
      </c>
      <c r="D328" s="1" t="s">
        <v>168</v>
      </c>
      <c r="E328" s="1" t="s">
        <v>17</v>
      </c>
      <c r="F328" s="1"/>
      <c r="G328" s="1"/>
    </row>
    <row r="329" spans="2:7" ht="12">
      <c r="B329" s="1">
        <v>13</v>
      </c>
      <c r="C329" s="1" t="s">
        <v>174</v>
      </c>
      <c r="D329" s="1" t="s">
        <v>314</v>
      </c>
      <c r="E329" s="1" t="s">
        <v>16</v>
      </c>
      <c r="F329" s="1"/>
      <c r="G329" s="1" t="s">
        <v>420</v>
      </c>
    </row>
    <row r="330" spans="2:7" ht="12">
      <c r="B330" s="1">
        <v>14</v>
      </c>
      <c r="C330" s="1" t="s">
        <v>165</v>
      </c>
      <c r="D330" s="1" t="s">
        <v>315</v>
      </c>
      <c r="E330" s="1" t="s">
        <v>16</v>
      </c>
      <c r="F330" s="1"/>
      <c r="G330" s="1" t="s">
        <v>421</v>
      </c>
    </row>
    <row r="331" spans="2:7" ht="12">
      <c r="B331" s="1">
        <v>15</v>
      </c>
      <c r="C331" s="1" t="s">
        <v>175</v>
      </c>
      <c r="D331" s="1" t="s">
        <v>168</v>
      </c>
      <c r="E331" s="1" t="s">
        <v>17</v>
      </c>
      <c r="F331" s="1"/>
      <c r="G331" s="1"/>
    </row>
    <row r="332" spans="2:7" ht="12">
      <c r="B332" s="1">
        <v>16</v>
      </c>
      <c r="C332" s="1" t="s">
        <v>166</v>
      </c>
      <c r="D332" s="1" t="s">
        <v>160</v>
      </c>
      <c r="E332" s="1" t="s">
        <v>17</v>
      </c>
      <c r="F332" s="1"/>
      <c r="G332" s="8" t="s">
        <v>386</v>
      </c>
    </row>
    <row r="333" spans="2:7" ht="12">
      <c r="B333" s="1">
        <v>17</v>
      </c>
      <c r="C333" s="1" t="s">
        <v>176</v>
      </c>
      <c r="D333" s="1" t="s">
        <v>300</v>
      </c>
      <c r="E333" s="1" t="s">
        <v>16</v>
      </c>
      <c r="F333" s="1"/>
      <c r="G333" s="1" t="s">
        <v>422</v>
      </c>
    </row>
    <row r="334" spans="2:7" ht="12">
      <c r="B334" s="1">
        <v>18</v>
      </c>
      <c r="C334" s="1" t="s">
        <v>167</v>
      </c>
      <c r="D334" s="1" t="s">
        <v>299</v>
      </c>
      <c r="E334" s="1" t="s">
        <v>17</v>
      </c>
      <c r="F334" s="1" t="s">
        <v>388</v>
      </c>
      <c r="G334" s="8" t="s">
        <v>387</v>
      </c>
    </row>
    <row r="335" spans="2:7" ht="12">
      <c r="B335" s="1">
        <v>19</v>
      </c>
      <c r="C335" s="1" t="s">
        <v>178</v>
      </c>
      <c r="D335" s="1" t="s">
        <v>177</v>
      </c>
      <c r="E335" s="1" t="s">
        <v>17</v>
      </c>
      <c r="F335" s="1"/>
      <c r="G335" s="1"/>
    </row>
    <row r="336" spans="2:7" ht="12">
      <c r="B336" s="1">
        <v>20</v>
      </c>
      <c r="C336" s="1" t="s">
        <v>754</v>
      </c>
      <c r="D336" s="1" t="s">
        <v>755</v>
      </c>
      <c r="E336" s="1" t="s">
        <v>16</v>
      </c>
      <c r="F336" s="1"/>
      <c r="G336" s="1" t="s">
        <v>756</v>
      </c>
    </row>
    <row r="337" spans="2:7" ht="12">
      <c r="B337" s="1"/>
      <c r="C337" s="1"/>
      <c r="D337" s="1"/>
      <c r="E337" s="1"/>
      <c r="F337" s="1"/>
      <c r="G337" s="1"/>
    </row>
    <row r="338" spans="2:7" ht="12">
      <c r="B338" s="1"/>
      <c r="C338" s="1"/>
      <c r="D338" s="1"/>
      <c r="E338" s="1"/>
      <c r="F338" s="1"/>
      <c r="G338" s="1"/>
    </row>
    <row r="339" spans="2:7" ht="12">
      <c r="B339" s="24" t="s">
        <v>1079</v>
      </c>
      <c r="C339" s="1"/>
      <c r="D339" s="1"/>
      <c r="E339" s="1"/>
      <c r="F339" s="1"/>
      <c r="G339" s="1"/>
    </row>
    <row r="340" spans="2:7" ht="12">
      <c r="B340" s="1"/>
      <c r="C340" s="1"/>
      <c r="D340" s="1"/>
      <c r="E340" s="1"/>
      <c r="F340" s="1"/>
      <c r="G340" s="1"/>
    </row>
    <row r="341" spans="2:7" ht="12">
      <c r="B341" s="1">
        <v>1</v>
      </c>
      <c r="C341" s="1" t="s">
        <v>184</v>
      </c>
      <c r="D341" s="1" t="s">
        <v>185</v>
      </c>
      <c r="E341" s="1" t="s">
        <v>17</v>
      </c>
      <c r="F341" s="1"/>
      <c r="G341" s="1"/>
    </row>
    <row r="342" spans="2:7" ht="12">
      <c r="B342" s="1">
        <v>2</v>
      </c>
      <c r="C342" s="1" t="s">
        <v>186</v>
      </c>
      <c r="D342" s="1" t="s">
        <v>259</v>
      </c>
      <c r="E342" s="1" t="s">
        <v>17</v>
      </c>
      <c r="F342" s="1"/>
      <c r="G342" s="1"/>
    </row>
    <row r="343" spans="2:7" ht="12">
      <c r="B343" s="1">
        <v>3</v>
      </c>
      <c r="C343" s="1" t="s">
        <v>188</v>
      </c>
      <c r="D343" s="1" t="s">
        <v>185</v>
      </c>
      <c r="E343" s="1" t="s">
        <v>17</v>
      </c>
      <c r="F343" s="1"/>
      <c r="G343" s="1" t="s">
        <v>423</v>
      </c>
    </row>
    <row r="344" spans="2:7" ht="12">
      <c r="B344" s="1">
        <v>4</v>
      </c>
      <c r="C344" s="1" t="s">
        <v>182</v>
      </c>
      <c r="D344" s="1" t="s">
        <v>260</v>
      </c>
      <c r="E344" s="1" t="s">
        <v>17</v>
      </c>
      <c r="F344" s="1"/>
      <c r="G344" s="1"/>
    </row>
    <row r="345" spans="2:7" ht="12">
      <c r="B345" s="1">
        <v>5</v>
      </c>
      <c r="C345" s="1" t="s">
        <v>189</v>
      </c>
      <c r="D345" s="1" t="s">
        <v>185</v>
      </c>
      <c r="E345" s="1" t="s">
        <v>17</v>
      </c>
      <c r="F345" s="1"/>
      <c r="G345" s="1"/>
    </row>
    <row r="346" spans="2:7" ht="12">
      <c r="B346" s="1">
        <v>6</v>
      </c>
      <c r="C346" s="1" t="s">
        <v>190</v>
      </c>
      <c r="D346" s="1" t="s">
        <v>185</v>
      </c>
      <c r="E346" s="1" t="s">
        <v>17</v>
      </c>
      <c r="F346" s="1"/>
      <c r="G346" s="1"/>
    </row>
    <row r="347" spans="2:7" ht="12">
      <c r="B347" s="1">
        <v>7</v>
      </c>
      <c r="C347" s="1" t="s">
        <v>191</v>
      </c>
      <c r="D347" s="1" t="s">
        <v>185</v>
      </c>
      <c r="E347" s="1" t="s">
        <v>17</v>
      </c>
      <c r="F347" s="1"/>
      <c r="G347" s="1" t="s">
        <v>441</v>
      </c>
    </row>
    <row r="348" spans="2:7" ht="12">
      <c r="B348" s="1">
        <v>8</v>
      </c>
      <c r="C348" s="1" t="s">
        <v>319</v>
      </c>
      <c r="D348" s="1" t="s">
        <v>320</v>
      </c>
      <c r="E348" s="1" t="s">
        <v>16</v>
      </c>
      <c r="F348" s="1"/>
      <c r="G348" s="1" t="s">
        <v>424</v>
      </c>
    </row>
    <row r="349" spans="2:7" ht="12">
      <c r="B349" s="1">
        <v>9</v>
      </c>
      <c r="C349" s="1" t="s">
        <v>192</v>
      </c>
      <c r="D349" s="1" t="s">
        <v>301</v>
      </c>
      <c r="E349" s="1" t="s">
        <v>16</v>
      </c>
      <c r="F349" s="1"/>
      <c r="G349" s="1"/>
    </row>
    <row r="350" spans="2:7" ht="12">
      <c r="B350" s="1">
        <v>10</v>
      </c>
      <c r="C350" s="1" t="s">
        <v>200</v>
      </c>
      <c r="D350" s="1" t="s">
        <v>201</v>
      </c>
      <c r="E350" s="1" t="s">
        <v>17</v>
      </c>
      <c r="F350" s="1"/>
      <c r="G350" s="1"/>
    </row>
    <row r="351" spans="2:7" ht="12">
      <c r="B351" s="1">
        <v>11</v>
      </c>
      <c r="C351" s="1" t="s">
        <v>193</v>
      </c>
      <c r="D351" s="1" t="s">
        <v>261</v>
      </c>
      <c r="E351" s="1" t="s">
        <v>17</v>
      </c>
      <c r="F351" s="1"/>
      <c r="G351" s="1" t="s">
        <v>425</v>
      </c>
    </row>
    <row r="352" spans="2:7" ht="12">
      <c r="B352" s="1">
        <v>12</v>
      </c>
      <c r="C352" s="1" t="s">
        <v>194</v>
      </c>
      <c r="D352" s="1" t="s">
        <v>302</v>
      </c>
      <c r="E352" s="1" t="s">
        <v>16</v>
      </c>
      <c r="F352" s="1"/>
      <c r="G352" s="1"/>
    </row>
    <row r="353" spans="2:7" ht="12">
      <c r="B353" s="1"/>
      <c r="C353" s="1"/>
      <c r="D353" s="3" t="s">
        <v>316</v>
      </c>
      <c r="E353" s="1"/>
      <c r="F353" s="1"/>
      <c r="G353" s="1"/>
    </row>
    <row r="354" spans="2:7" ht="12">
      <c r="B354" s="1"/>
      <c r="C354" s="1"/>
      <c r="D354" s="3" t="s">
        <v>317</v>
      </c>
      <c r="E354" s="1"/>
      <c r="F354" s="1"/>
      <c r="G354" s="1"/>
    </row>
    <row r="355" spans="2:7" ht="12">
      <c r="B355" s="1"/>
      <c r="C355" s="1"/>
      <c r="D355" s="3" t="s">
        <v>318</v>
      </c>
      <c r="E355" s="1"/>
      <c r="F355" s="1"/>
      <c r="G355" s="1" t="s">
        <v>426</v>
      </c>
    </row>
    <row r="356" spans="2:7" ht="12">
      <c r="B356" s="1">
        <v>13</v>
      </c>
      <c r="C356" s="1" t="s">
        <v>321</v>
      </c>
      <c r="D356" s="3" t="s">
        <v>322</v>
      </c>
      <c r="E356" s="1" t="s">
        <v>16</v>
      </c>
      <c r="F356" s="1"/>
      <c r="G356" s="1" t="s">
        <v>427</v>
      </c>
    </row>
    <row r="357" spans="2:7" ht="12">
      <c r="B357" s="1">
        <v>14</v>
      </c>
      <c r="C357" s="1" t="s">
        <v>195</v>
      </c>
      <c r="D357" s="1" t="s">
        <v>185</v>
      </c>
      <c r="E357" s="1" t="s">
        <v>16</v>
      </c>
      <c r="F357" s="1"/>
      <c r="G357" s="1"/>
    </row>
    <row r="358" spans="2:7" ht="12">
      <c r="B358" s="1">
        <v>15</v>
      </c>
      <c r="C358" s="1" t="s">
        <v>196</v>
      </c>
      <c r="D358" s="1" t="s">
        <v>185</v>
      </c>
      <c r="E358" s="1" t="s">
        <v>17</v>
      </c>
      <c r="F358" s="1"/>
      <c r="G358" s="1"/>
    </row>
    <row r="359" spans="2:7" ht="12">
      <c r="B359" s="1">
        <v>16</v>
      </c>
      <c r="C359" s="1" t="s">
        <v>96</v>
      </c>
      <c r="D359" s="1" t="s">
        <v>97</v>
      </c>
      <c r="E359" s="1" t="s">
        <v>17</v>
      </c>
      <c r="F359" s="1"/>
      <c r="G359" s="1"/>
    </row>
    <row r="360" spans="2:7" ht="12">
      <c r="B360" s="1">
        <v>17</v>
      </c>
      <c r="C360" s="1" t="s">
        <v>202</v>
      </c>
      <c r="D360" s="1" t="s">
        <v>201</v>
      </c>
      <c r="E360" s="1" t="s">
        <v>17</v>
      </c>
      <c r="F360" s="1"/>
      <c r="G360" s="1" t="s">
        <v>428</v>
      </c>
    </row>
    <row r="361" spans="2:7" ht="12">
      <c r="B361" s="1">
        <v>18</v>
      </c>
      <c r="C361" s="1" t="s">
        <v>203</v>
      </c>
      <c r="D361" s="1" t="s">
        <v>262</v>
      </c>
      <c r="E361" s="1" t="s">
        <v>16</v>
      </c>
      <c r="F361" s="1"/>
      <c r="G361" s="1" t="s">
        <v>429</v>
      </c>
    </row>
    <row r="362" spans="2:7" ht="12">
      <c r="B362" s="1">
        <v>19</v>
      </c>
      <c r="C362" s="1" t="s">
        <v>183</v>
      </c>
      <c r="D362" s="1" t="s">
        <v>291</v>
      </c>
      <c r="E362" s="1" t="s">
        <v>16</v>
      </c>
      <c r="F362" s="1"/>
      <c r="G362" s="1"/>
    </row>
    <row r="363" spans="2:7" ht="12">
      <c r="B363" s="1">
        <v>20</v>
      </c>
      <c r="C363" s="1" t="s">
        <v>204</v>
      </c>
      <c r="D363" s="1" t="s">
        <v>201</v>
      </c>
      <c r="E363" s="1" t="s">
        <v>17</v>
      </c>
      <c r="F363" s="1"/>
      <c r="G363" s="1"/>
    </row>
    <row r="364" spans="2:7" ht="12">
      <c r="B364" s="1">
        <v>21</v>
      </c>
      <c r="C364" s="1" t="s">
        <v>197</v>
      </c>
      <c r="D364" s="1" t="s">
        <v>185</v>
      </c>
      <c r="E364" s="1" t="s">
        <v>17</v>
      </c>
      <c r="F364" s="1"/>
      <c r="G364" s="1"/>
    </row>
    <row r="365" spans="2:7" ht="12">
      <c r="B365" s="1">
        <v>22</v>
      </c>
      <c r="C365" s="1" t="s">
        <v>98</v>
      </c>
      <c r="D365" s="1" t="s">
        <v>187</v>
      </c>
      <c r="E365" s="1" t="s">
        <v>17</v>
      </c>
      <c r="F365" s="1"/>
      <c r="G365" s="1"/>
    </row>
    <row r="366" spans="2:7" ht="12">
      <c r="B366" s="1">
        <v>23</v>
      </c>
      <c r="C366" s="1" t="s">
        <v>205</v>
      </c>
      <c r="D366" s="1" t="s">
        <v>264</v>
      </c>
      <c r="E366" s="1" t="s">
        <v>17</v>
      </c>
      <c r="F366" s="1"/>
      <c r="G366" s="1"/>
    </row>
    <row r="367" spans="2:7" ht="12">
      <c r="B367" s="1">
        <v>24</v>
      </c>
      <c r="C367" s="1" t="s">
        <v>198</v>
      </c>
      <c r="D367" s="1" t="s">
        <v>185</v>
      </c>
      <c r="E367" s="1" t="s">
        <v>16</v>
      </c>
      <c r="F367" s="1"/>
      <c r="G367" s="1" t="s">
        <v>430</v>
      </c>
    </row>
    <row r="368" spans="2:7" ht="12">
      <c r="B368" s="1">
        <v>25</v>
      </c>
      <c r="C368" s="1" t="s">
        <v>199</v>
      </c>
      <c r="D368" s="1" t="s">
        <v>263</v>
      </c>
      <c r="E368" s="1" t="s">
        <v>16</v>
      </c>
      <c r="F368" s="1"/>
      <c r="G368" s="1"/>
    </row>
    <row r="369" spans="2:7" ht="12">
      <c r="B369" s="1">
        <v>26</v>
      </c>
      <c r="C369" s="1" t="s">
        <v>206</v>
      </c>
      <c r="D369" s="1" t="s">
        <v>201</v>
      </c>
      <c r="E369" s="1" t="s">
        <v>17</v>
      </c>
      <c r="F369" s="1"/>
      <c r="G369" s="1" t="s">
        <v>759</v>
      </c>
    </row>
    <row r="370" spans="2:7" ht="12">
      <c r="B370" s="1">
        <v>27</v>
      </c>
      <c r="C370" s="1" t="s">
        <v>757</v>
      </c>
      <c r="D370" s="1" t="s">
        <v>758</v>
      </c>
      <c r="E370" s="1" t="s">
        <v>445</v>
      </c>
      <c r="F370" s="1"/>
      <c r="G370" s="1" t="s">
        <v>762</v>
      </c>
    </row>
    <row r="371" spans="2:7" ht="12">
      <c r="B371" s="1">
        <v>28</v>
      </c>
      <c r="C371" s="1" t="s">
        <v>760</v>
      </c>
      <c r="D371" s="1" t="s">
        <v>761</v>
      </c>
      <c r="E371" s="1" t="s">
        <v>16</v>
      </c>
      <c r="F371" s="1"/>
      <c r="G371" s="1" t="s">
        <v>765</v>
      </c>
    </row>
    <row r="372" spans="2:8" ht="12">
      <c r="B372" s="1">
        <v>29</v>
      </c>
      <c r="C372" s="1" t="s">
        <v>763</v>
      </c>
      <c r="D372" s="1" t="s">
        <v>764</v>
      </c>
      <c r="E372" s="1" t="s">
        <v>445</v>
      </c>
      <c r="F372" s="1"/>
      <c r="G372" s="1" t="s">
        <v>768</v>
      </c>
      <c r="H372" s="1" t="s">
        <v>774</v>
      </c>
    </row>
    <row r="373" spans="2:7" ht="12">
      <c r="B373" s="1">
        <v>29</v>
      </c>
      <c r="C373" s="1" t="s">
        <v>766</v>
      </c>
      <c r="D373" s="1" t="s">
        <v>767</v>
      </c>
      <c r="E373" s="1" t="s">
        <v>445</v>
      </c>
      <c r="F373" s="1"/>
      <c r="G373" s="1" t="s">
        <v>771</v>
      </c>
    </row>
    <row r="374" spans="2:7" ht="12">
      <c r="B374" s="1">
        <v>30</v>
      </c>
      <c r="C374" s="1" t="s">
        <v>769</v>
      </c>
      <c r="D374" s="1" t="s">
        <v>770</v>
      </c>
      <c r="E374" s="1" t="s">
        <v>445</v>
      </c>
      <c r="F374" s="1"/>
      <c r="G374" s="1"/>
    </row>
    <row r="375" spans="2:7" ht="12">
      <c r="B375" s="1">
        <v>31</v>
      </c>
      <c r="C375" s="1" t="s">
        <v>772</v>
      </c>
      <c r="D375" s="1" t="s">
        <v>773</v>
      </c>
      <c r="E375" s="1" t="s">
        <v>445</v>
      </c>
      <c r="F375" s="1"/>
      <c r="G375" s="1" t="s">
        <v>777</v>
      </c>
    </row>
    <row r="376" spans="2:7" ht="12">
      <c r="B376" s="1">
        <v>32</v>
      </c>
      <c r="C376" s="1" t="s">
        <v>775</v>
      </c>
      <c r="D376" s="1" t="s">
        <v>776</v>
      </c>
      <c r="E376" s="1" t="s">
        <v>445</v>
      </c>
      <c r="F376" s="1"/>
      <c r="G376" s="1"/>
    </row>
    <row r="377" spans="2:7" ht="12">
      <c r="B377" s="1"/>
      <c r="C377" s="1"/>
      <c r="D377" s="1"/>
      <c r="E377" s="1"/>
      <c r="F377" s="1"/>
      <c r="G377" s="1"/>
    </row>
    <row r="378" spans="2:7" ht="12">
      <c r="B378" s="1"/>
      <c r="C378" s="1"/>
      <c r="D378" s="1"/>
      <c r="E378" s="1"/>
      <c r="F378" s="1"/>
      <c r="G378" s="1"/>
    </row>
    <row r="379" spans="2:7" ht="12">
      <c r="B379" s="24" t="s">
        <v>1080</v>
      </c>
      <c r="C379" s="24"/>
      <c r="D379" s="1"/>
      <c r="E379" s="1"/>
      <c r="F379" s="1"/>
      <c r="G379" s="1"/>
    </row>
    <row r="380" spans="2:7" ht="12">
      <c r="B380" s="1"/>
      <c r="C380" s="1"/>
      <c r="D380" s="1"/>
      <c r="E380" s="1"/>
      <c r="F380" s="1"/>
      <c r="G380" s="1"/>
    </row>
    <row r="381" spans="2:7" ht="12">
      <c r="B381" s="1">
        <v>1</v>
      </c>
      <c r="C381" s="1" t="s">
        <v>778</v>
      </c>
      <c r="D381" s="1" t="s">
        <v>779</v>
      </c>
      <c r="E381" s="1" t="s">
        <v>445</v>
      </c>
      <c r="F381" s="1"/>
      <c r="G381" s="1" t="s">
        <v>782</v>
      </c>
    </row>
    <row r="382" spans="2:7" ht="12">
      <c r="B382" s="1">
        <v>2</v>
      </c>
      <c r="C382" s="1" t="s">
        <v>780</v>
      </c>
      <c r="D382" s="1" t="s">
        <v>781</v>
      </c>
      <c r="E382" s="1" t="s">
        <v>445</v>
      </c>
      <c r="F382" s="1"/>
      <c r="G382" s="1"/>
    </row>
    <row r="383" spans="2:8" ht="12">
      <c r="B383" s="1"/>
      <c r="C383" s="1"/>
      <c r="D383" s="1"/>
      <c r="E383" s="1"/>
      <c r="F383" s="1"/>
      <c r="G383" s="1"/>
      <c r="H383" s="1" t="s">
        <v>786</v>
      </c>
    </row>
    <row r="384" spans="2:7" ht="12">
      <c r="B384" s="1"/>
      <c r="C384" s="1"/>
      <c r="D384" s="1"/>
      <c r="E384" s="1"/>
      <c r="F384" s="1"/>
      <c r="G384" s="1"/>
    </row>
    <row r="385" spans="2:7" ht="12">
      <c r="B385" s="24" t="s">
        <v>1081</v>
      </c>
      <c r="C385" s="24"/>
      <c r="D385" s="1"/>
      <c r="E385" s="1"/>
      <c r="F385" s="1"/>
      <c r="G385" s="1"/>
    </row>
    <row r="386" spans="2:7" ht="12">
      <c r="B386" s="1"/>
      <c r="C386" s="1"/>
      <c r="D386" s="1"/>
      <c r="E386" s="1"/>
      <c r="F386" s="1"/>
      <c r="G386" s="1"/>
    </row>
    <row r="387" spans="2:7" ht="12">
      <c r="B387" s="1">
        <v>1</v>
      </c>
      <c r="C387" s="1" t="s">
        <v>783</v>
      </c>
      <c r="D387" s="1" t="s">
        <v>784</v>
      </c>
      <c r="E387" s="1" t="s">
        <v>445</v>
      </c>
      <c r="F387" s="1" t="s">
        <v>785</v>
      </c>
      <c r="G387" s="1"/>
    </row>
    <row r="388" spans="2:7" ht="12">
      <c r="B388" s="1"/>
      <c r="C388" s="1"/>
      <c r="D388" s="1"/>
      <c r="E388" s="1"/>
      <c r="F388" s="1"/>
      <c r="G388" s="1"/>
    </row>
    <row r="389" spans="2:7" ht="12">
      <c r="B389" s="1"/>
      <c r="C389" s="1"/>
      <c r="D389" s="1"/>
      <c r="E389" s="1"/>
      <c r="F389" s="1"/>
      <c r="G389" s="1"/>
    </row>
    <row r="390" spans="2:7" ht="12">
      <c r="B390" s="24" t="s">
        <v>1082</v>
      </c>
      <c r="C390" s="24"/>
      <c r="D390" s="1"/>
      <c r="E390" s="1"/>
      <c r="F390" s="1"/>
      <c r="G390" s="1"/>
    </row>
    <row r="391" spans="2:7" ht="12">
      <c r="B391" s="1"/>
      <c r="C391" s="1"/>
      <c r="D391" s="1"/>
      <c r="E391" s="1"/>
      <c r="F391" s="1"/>
      <c r="G391" s="1"/>
    </row>
    <row r="392" spans="2:7" ht="12">
      <c r="B392" s="1">
        <v>1</v>
      </c>
      <c r="C392" s="1" t="s">
        <v>207</v>
      </c>
      <c r="D392" s="1" t="s">
        <v>208</v>
      </c>
      <c r="E392" s="1" t="s">
        <v>17</v>
      </c>
      <c r="F392" s="1"/>
      <c r="G392" s="1"/>
    </row>
    <row r="393" spans="2:7" ht="12">
      <c r="B393" s="1">
        <v>2</v>
      </c>
      <c r="C393" s="1" t="s">
        <v>209</v>
      </c>
      <c r="D393" s="1" t="s">
        <v>304</v>
      </c>
      <c r="E393" s="1" t="s">
        <v>17</v>
      </c>
      <c r="F393" s="1"/>
      <c r="G393" s="1"/>
    </row>
    <row r="394" spans="2:7" ht="12">
      <c r="B394" s="1">
        <v>3</v>
      </c>
      <c r="C394" s="1" t="s">
        <v>210</v>
      </c>
      <c r="D394" s="1" t="s">
        <v>208</v>
      </c>
      <c r="E394" s="1" t="s">
        <v>16</v>
      </c>
      <c r="F394" s="1"/>
      <c r="G394" s="8" t="s">
        <v>392</v>
      </c>
    </row>
    <row r="395" spans="2:7" ht="12">
      <c r="B395" s="1">
        <v>4</v>
      </c>
      <c r="C395" s="1" t="s">
        <v>211</v>
      </c>
      <c r="D395" s="1" t="s">
        <v>208</v>
      </c>
      <c r="E395" s="1" t="s">
        <v>17</v>
      </c>
      <c r="F395" s="1" t="s">
        <v>398</v>
      </c>
      <c r="G395" s="1" t="s">
        <v>431</v>
      </c>
    </row>
    <row r="396" spans="2:7" ht="12">
      <c r="B396" s="1">
        <v>5</v>
      </c>
      <c r="C396" s="1" t="s">
        <v>90</v>
      </c>
      <c r="D396" s="1" t="s">
        <v>305</v>
      </c>
      <c r="E396" s="1" t="s">
        <v>16</v>
      </c>
      <c r="F396" s="1"/>
      <c r="G396" s="1"/>
    </row>
    <row r="397" spans="2:7" ht="12">
      <c r="B397" s="1">
        <v>6</v>
      </c>
      <c r="C397" s="1" t="s">
        <v>212</v>
      </c>
      <c r="D397" s="1" t="s">
        <v>208</v>
      </c>
      <c r="E397" s="1" t="s">
        <v>17</v>
      </c>
      <c r="F397" s="1"/>
      <c r="G397" s="1" t="s">
        <v>432</v>
      </c>
    </row>
    <row r="398" spans="2:7" ht="12">
      <c r="B398" s="1">
        <v>7</v>
      </c>
      <c r="C398" s="1" t="s">
        <v>213</v>
      </c>
      <c r="D398" s="1" t="s">
        <v>290</v>
      </c>
      <c r="E398" s="1" t="s">
        <v>16</v>
      </c>
      <c r="F398" s="1"/>
      <c r="G398" s="1" t="s">
        <v>433</v>
      </c>
    </row>
    <row r="399" spans="2:7" ht="12">
      <c r="B399" s="1">
        <v>8</v>
      </c>
      <c r="C399" s="1" t="s">
        <v>214</v>
      </c>
      <c r="D399" s="1" t="s">
        <v>278</v>
      </c>
      <c r="E399" s="1" t="s">
        <v>16</v>
      </c>
      <c r="F399" s="1"/>
      <c r="G399" s="1" t="s">
        <v>434</v>
      </c>
    </row>
    <row r="400" spans="2:7" ht="12">
      <c r="B400" s="1">
        <v>9</v>
      </c>
      <c r="C400" s="1" t="s">
        <v>215</v>
      </c>
      <c r="D400" s="1" t="s">
        <v>303</v>
      </c>
      <c r="E400" s="1" t="s">
        <v>16</v>
      </c>
      <c r="F400" s="1"/>
      <c r="G400" s="8" t="s">
        <v>393</v>
      </c>
    </row>
    <row r="401" spans="2:7" ht="12">
      <c r="B401" s="1">
        <v>10</v>
      </c>
      <c r="C401" s="1" t="s">
        <v>216</v>
      </c>
      <c r="D401" s="1" t="s">
        <v>208</v>
      </c>
      <c r="E401" s="1" t="s">
        <v>17</v>
      </c>
      <c r="F401" s="1" t="s">
        <v>399</v>
      </c>
      <c r="G401" s="1"/>
    </row>
    <row r="402" spans="2:7" ht="12">
      <c r="B402" s="1">
        <v>11</v>
      </c>
      <c r="C402" s="1" t="s">
        <v>217</v>
      </c>
      <c r="D402" s="1" t="s">
        <v>208</v>
      </c>
      <c r="E402" s="1" t="s">
        <v>17</v>
      </c>
      <c r="F402" s="1"/>
      <c r="G402" s="1"/>
    </row>
    <row r="403" spans="2:7" ht="12">
      <c r="B403" s="1">
        <v>12</v>
      </c>
      <c r="C403" s="1" t="s">
        <v>218</v>
      </c>
      <c r="D403" s="1" t="s">
        <v>208</v>
      </c>
      <c r="E403" s="1" t="s">
        <v>17</v>
      </c>
      <c r="F403" s="1"/>
      <c r="G403" s="1" t="s">
        <v>435</v>
      </c>
    </row>
    <row r="404" spans="2:7" ht="12">
      <c r="B404" s="1">
        <v>13</v>
      </c>
      <c r="C404" s="1" t="s">
        <v>89</v>
      </c>
      <c r="D404" s="1" t="s">
        <v>292</v>
      </c>
      <c r="E404" s="1" t="s">
        <v>16</v>
      </c>
      <c r="F404" s="1"/>
      <c r="G404" s="1"/>
    </row>
    <row r="405" spans="2:7" ht="12">
      <c r="B405" s="1">
        <v>14</v>
      </c>
      <c r="C405" s="1" t="s">
        <v>219</v>
      </c>
      <c r="D405" s="1" t="s">
        <v>292</v>
      </c>
      <c r="E405" s="1" t="s">
        <v>16</v>
      </c>
      <c r="F405" s="1"/>
      <c r="G405" s="1"/>
    </row>
    <row r="406" spans="2:7" ht="12">
      <c r="B406" s="1">
        <v>15</v>
      </c>
      <c r="C406" s="1" t="s">
        <v>401</v>
      </c>
      <c r="D406" s="1" t="s">
        <v>208</v>
      </c>
      <c r="E406" s="1" t="s">
        <v>17</v>
      </c>
      <c r="F406" s="1"/>
      <c r="G406" s="1"/>
    </row>
    <row r="407" spans="2:7" ht="12">
      <c r="B407" s="1">
        <v>16</v>
      </c>
      <c r="C407" s="1" t="s">
        <v>220</v>
      </c>
      <c r="D407" s="9" t="s">
        <v>307</v>
      </c>
      <c r="E407" s="1" t="s">
        <v>17</v>
      </c>
      <c r="F407" s="1"/>
      <c r="G407" s="1"/>
    </row>
    <row r="408" spans="2:7" ht="12">
      <c r="B408" s="1">
        <v>17</v>
      </c>
      <c r="C408" s="1" t="s">
        <v>221</v>
      </c>
      <c r="D408" s="1" t="s">
        <v>208</v>
      </c>
      <c r="E408" s="1" t="s">
        <v>17</v>
      </c>
      <c r="F408" s="1"/>
      <c r="G408" s="1"/>
    </row>
    <row r="409" spans="2:7" ht="12">
      <c r="B409" s="1">
        <v>18</v>
      </c>
      <c r="C409" s="1" t="s">
        <v>99</v>
      </c>
      <c r="D409" s="1" t="s">
        <v>208</v>
      </c>
      <c r="E409" s="1" t="s">
        <v>17</v>
      </c>
      <c r="F409" s="1"/>
      <c r="G409" s="1"/>
    </row>
    <row r="410" spans="2:7" ht="12">
      <c r="B410" s="1">
        <v>19</v>
      </c>
      <c r="C410" s="1" t="s">
        <v>222</v>
      </c>
      <c r="D410" s="1" t="s">
        <v>208</v>
      </c>
      <c r="E410" s="1" t="s">
        <v>17</v>
      </c>
      <c r="F410" s="1"/>
      <c r="G410" s="1" t="s">
        <v>788</v>
      </c>
    </row>
    <row r="411" spans="2:7" ht="12">
      <c r="B411" s="1">
        <v>20</v>
      </c>
      <c r="C411" s="1" t="s">
        <v>787</v>
      </c>
      <c r="D411" s="1" t="s">
        <v>791</v>
      </c>
      <c r="E411" s="1" t="s">
        <v>445</v>
      </c>
      <c r="F411" s="1"/>
      <c r="G411" s="1" t="s">
        <v>792</v>
      </c>
    </row>
    <row r="412" spans="2:7" ht="12">
      <c r="B412" s="1">
        <v>21</v>
      </c>
      <c r="C412" s="1" t="s">
        <v>789</v>
      </c>
      <c r="D412" s="1" t="s">
        <v>790</v>
      </c>
      <c r="E412" s="1" t="s">
        <v>16</v>
      </c>
      <c r="F412" s="1"/>
      <c r="G412" s="1"/>
    </row>
    <row r="413" spans="2:7" ht="12">
      <c r="B413" s="1"/>
      <c r="C413" s="1"/>
      <c r="D413" s="1"/>
      <c r="E413" s="1"/>
      <c r="F413" s="1"/>
      <c r="G413" s="1"/>
    </row>
    <row r="414" spans="2:7" ht="12">
      <c r="B414" s="1"/>
      <c r="C414" s="1"/>
      <c r="D414" s="1"/>
      <c r="E414" s="1"/>
      <c r="F414" s="1"/>
      <c r="G414" s="1"/>
    </row>
    <row r="415" spans="2:7" ht="12">
      <c r="B415" s="24" t="s">
        <v>1083</v>
      </c>
      <c r="C415" s="24"/>
      <c r="D415" s="1"/>
      <c r="E415" s="1"/>
      <c r="F415" s="1"/>
      <c r="G415" s="1"/>
    </row>
    <row r="416" spans="2:7" ht="12">
      <c r="B416" s="1"/>
      <c r="C416" s="1"/>
      <c r="D416" s="1"/>
      <c r="E416" s="1"/>
      <c r="F416" s="1"/>
      <c r="G416" s="1"/>
    </row>
    <row r="417" spans="2:7" ht="12">
      <c r="B417" s="1">
        <v>1</v>
      </c>
      <c r="C417" s="1" t="s">
        <v>230</v>
      </c>
      <c r="D417" s="1" t="s">
        <v>244</v>
      </c>
      <c r="E417" s="1" t="s">
        <v>17</v>
      </c>
      <c r="F417" s="1"/>
      <c r="G417" s="1"/>
    </row>
    <row r="418" spans="2:7" ht="12">
      <c r="B418" s="1">
        <v>2</v>
      </c>
      <c r="C418" s="1" t="s">
        <v>231</v>
      </c>
      <c r="D418" s="1" t="s">
        <v>244</v>
      </c>
      <c r="E418" s="1" t="s">
        <v>17</v>
      </c>
      <c r="F418" s="1"/>
      <c r="G418" s="7" t="s">
        <v>390</v>
      </c>
    </row>
    <row r="419" spans="2:7" ht="12">
      <c r="B419" s="1">
        <v>3</v>
      </c>
      <c r="C419" s="1" t="s">
        <v>232</v>
      </c>
      <c r="D419" s="1" t="s">
        <v>244</v>
      </c>
      <c r="E419" s="1" t="s">
        <v>17</v>
      </c>
      <c r="F419" s="1"/>
      <c r="G419" s="1"/>
    </row>
    <row r="420" spans="2:7" ht="12">
      <c r="B420" s="1">
        <v>4</v>
      </c>
      <c r="C420" s="1" t="s">
        <v>400</v>
      </c>
      <c r="D420" s="1" t="s">
        <v>244</v>
      </c>
      <c r="E420" s="1" t="s">
        <v>17</v>
      </c>
      <c r="F420" s="1"/>
      <c r="G420" s="1"/>
    </row>
    <row r="421" spans="2:7" ht="12">
      <c r="B421" s="1">
        <v>5</v>
      </c>
      <c r="C421" s="1" t="s">
        <v>233</v>
      </c>
      <c r="D421" s="1" t="s">
        <v>308</v>
      </c>
      <c r="E421" s="1" t="s">
        <v>17</v>
      </c>
      <c r="F421" s="1"/>
      <c r="G421" s="8" t="s">
        <v>389</v>
      </c>
    </row>
    <row r="422" spans="2:7" ht="12">
      <c r="B422" s="1">
        <v>6</v>
      </c>
      <c r="C422" s="1" t="s">
        <v>234</v>
      </c>
      <c r="D422" s="1" t="s">
        <v>244</v>
      </c>
      <c r="E422" s="1" t="s">
        <v>17</v>
      </c>
      <c r="F422" s="1"/>
      <c r="G422" s="1"/>
    </row>
    <row r="423" spans="2:7" ht="12">
      <c r="B423" s="1">
        <v>7</v>
      </c>
      <c r="C423" s="1" t="s">
        <v>235</v>
      </c>
      <c r="D423" s="1" t="s">
        <v>309</v>
      </c>
      <c r="E423" s="1" t="s">
        <v>17</v>
      </c>
      <c r="F423" s="1"/>
      <c r="G423" s="1"/>
    </row>
    <row r="424" spans="2:7" ht="12">
      <c r="B424" s="1">
        <v>8</v>
      </c>
      <c r="C424" s="1" t="s">
        <v>236</v>
      </c>
      <c r="D424" s="1" t="s">
        <v>244</v>
      </c>
      <c r="E424" s="1" t="s">
        <v>17</v>
      </c>
      <c r="F424" s="1"/>
      <c r="G424" s="1" t="s">
        <v>436</v>
      </c>
    </row>
    <row r="425" spans="2:7" ht="12">
      <c r="B425" s="1">
        <v>9</v>
      </c>
      <c r="C425" s="1" t="s">
        <v>91</v>
      </c>
      <c r="D425" s="1" t="s">
        <v>306</v>
      </c>
      <c r="E425" s="1" t="s">
        <v>16</v>
      </c>
      <c r="F425" s="1"/>
      <c r="G425" s="1"/>
    </row>
    <row r="426" spans="2:7" ht="12">
      <c r="B426" s="1">
        <v>10</v>
      </c>
      <c r="C426" s="1" t="s">
        <v>223</v>
      </c>
      <c r="D426" s="1" t="s">
        <v>224</v>
      </c>
      <c r="E426" s="1" t="s">
        <v>17</v>
      </c>
      <c r="F426" s="1"/>
      <c r="G426" s="7" t="s">
        <v>391</v>
      </c>
    </row>
    <row r="427" spans="2:7" ht="12">
      <c r="B427" s="1">
        <v>11</v>
      </c>
      <c r="C427" s="1" t="s">
        <v>237</v>
      </c>
      <c r="D427" s="1" t="s">
        <v>244</v>
      </c>
      <c r="E427" s="1" t="s">
        <v>17</v>
      </c>
      <c r="F427" s="1"/>
      <c r="G427" s="1"/>
    </row>
    <row r="428" spans="2:7" ht="12">
      <c r="B428" s="1">
        <v>12</v>
      </c>
      <c r="C428" s="1" t="s">
        <v>238</v>
      </c>
      <c r="D428" s="1" t="s">
        <v>311</v>
      </c>
      <c r="E428" s="1" t="s">
        <v>17</v>
      </c>
      <c r="F428" s="1"/>
      <c r="G428" s="1"/>
    </row>
    <row r="429" spans="2:7" ht="12">
      <c r="B429" s="1">
        <v>13</v>
      </c>
      <c r="C429" s="1" t="s">
        <v>225</v>
      </c>
      <c r="D429" s="1" t="s">
        <v>312</v>
      </c>
      <c r="E429" s="1" t="s">
        <v>17</v>
      </c>
      <c r="F429" s="1"/>
      <c r="G429" s="1"/>
    </row>
    <row r="430" spans="2:7" ht="12">
      <c r="B430" s="1">
        <v>14</v>
      </c>
      <c r="C430" s="1" t="s">
        <v>229</v>
      </c>
      <c r="D430" s="1" t="s">
        <v>243</v>
      </c>
      <c r="E430" s="1" t="s">
        <v>17</v>
      </c>
      <c r="F430" s="1"/>
      <c r="G430" s="1"/>
    </row>
    <row r="431" spans="2:7" ht="12">
      <c r="B431" s="1">
        <v>15</v>
      </c>
      <c r="C431" s="1" t="s">
        <v>239</v>
      </c>
      <c r="D431" s="1" t="s">
        <v>244</v>
      </c>
      <c r="E431" s="1" t="s">
        <v>17</v>
      </c>
      <c r="F431" s="1"/>
      <c r="G431" s="1"/>
    </row>
    <row r="432" spans="2:7" ht="12">
      <c r="B432" s="1">
        <v>16</v>
      </c>
      <c r="C432" s="1" t="s">
        <v>240</v>
      </c>
      <c r="D432" s="1" t="s">
        <v>244</v>
      </c>
      <c r="E432" s="1" t="s">
        <v>17</v>
      </c>
      <c r="F432" s="1"/>
      <c r="G432" s="1"/>
    </row>
    <row r="433" spans="2:7" ht="12">
      <c r="B433" s="1">
        <v>17</v>
      </c>
      <c r="C433" s="1" t="s">
        <v>226</v>
      </c>
      <c r="D433" s="1" t="s">
        <v>224</v>
      </c>
      <c r="E433" s="1" t="s">
        <v>17</v>
      </c>
      <c r="F433" s="1"/>
      <c r="G433" s="1"/>
    </row>
    <row r="434" spans="2:7" ht="12">
      <c r="B434" s="1">
        <v>18</v>
      </c>
      <c r="C434" s="1" t="s">
        <v>241</v>
      </c>
      <c r="D434" s="1" t="s">
        <v>244</v>
      </c>
      <c r="E434" s="1" t="s">
        <v>17</v>
      </c>
      <c r="F434" s="1"/>
      <c r="G434" s="1" t="s">
        <v>437</v>
      </c>
    </row>
    <row r="435" spans="2:7" ht="12">
      <c r="B435" s="1">
        <v>19</v>
      </c>
      <c r="C435" s="1" t="s">
        <v>242</v>
      </c>
      <c r="D435" s="10" t="s">
        <v>402</v>
      </c>
      <c r="E435" s="1" t="s">
        <v>16</v>
      </c>
      <c r="F435" s="1"/>
      <c r="G435" s="1"/>
    </row>
    <row r="436" spans="2:7" ht="12">
      <c r="B436" s="1">
        <v>20</v>
      </c>
      <c r="C436" s="1" t="s">
        <v>227</v>
      </c>
      <c r="D436" s="1" t="s">
        <v>224</v>
      </c>
      <c r="E436" s="1" t="s">
        <v>17</v>
      </c>
      <c r="F436" s="1"/>
      <c r="G436" s="1"/>
    </row>
    <row r="437" spans="2:7" ht="12">
      <c r="B437" s="1">
        <v>21</v>
      </c>
      <c r="C437" s="1" t="s">
        <v>228</v>
      </c>
      <c r="D437" s="1" t="s">
        <v>224</v>
      </c>
      <c r="E437" s="1" t="s">
        <v>17</v>
      </c>
      <c r="F437" s="1"/>
      <c r="G437" s="1"/>
    </row>
    <row r="438" spans="2:7" ht="12">
      <c r="B438" s="1"/>
      <c r="C438" s="1"/>
      <c r="D438" s="1"/>
      <c r="E438" s="1"/>
      <c r="F438" s="1"/>
      <c r="G438" s="1"/>
    </row>
    <row r="439" spans="2:7" ht="12">
      <c r="B439" s="1"/>
      <c r="C439" s="1"/>
      <c r="D439" s="1"/>
      <c r="E439" s="1"/>
      <c r="F439" s="1"/>
      <c r="G439" s="1"/>
    </row>
    <row r="440" spans="2:7" ht="12">
      <c r="B440" s="24" t="s">
        <v>1085</v>
      </c>
      <c r="C440" s="24"/>
      <c r="D440" s="1"/>
      <c r="E440" s="1"/>
      <c r="F440" s="1"/>
      <c r="G440" s="1"/>
    </row>
    <row r="441" spans="2:7" ht="12">
      <c r="B441" s="1"/>
      <c r="C441" s="1"/>
      <c r="D441" s="1"/>
      <c r="E441" s="1"/>
      <c r="F441" s="1"/>
      <c r="G441" s="1"/>
    </row>
    <row r="442" spans="2:8" ht="12">
      <c r="B442" s="1">
        <v>1</v>
      </c>
      <c r="C442" s="1" t="s">
        <v>245</v>
      </c>
      <c r="D442" s="1" t="s">
        <v>246</v>
      </c>
      <c r="E442" s="1" t="s">
        <v>17</v>
      </c>
      <c r="F442" s="1"/>
      <c r="G442" s="1" t="s">
        <v>438</v>
      </c>
      <c r="H442" s="4"/>
    </row>
    <row r="443" spans="2:8" ht="12">
      <c r="B443" s="1">
        <v>2</v>
      </c>
      <c r="C443" s="1" t="s">
        <v>247</v>
      </c>
      <c r="D443" s="1" t="s">
        <v>310</v>
      </c>
      <c r="E443" s="1" t="s">
        <v>16</v>
      </c>
      <c r="F443" s="1"/>
      <c r="H443" s="4"/>
    </row>
    <row r="444" spans="2:8" ht="12">
      <c r="B444" s="1"/>
      <c r="C444" s="1"/>
      <c r="D444" s="1"/>
      <c r="E444" s="1"/>
      <c r="F444" s="1"/>
      <c r="H444" s="4"/>
    </row>
    <row r="445" spans="4:7" ht="12">
      <c r="D445" s="19"/>
      <c r="G445" s="4"/>
    </row>
    <row r="446" spans="2:7" ht="12">
      <c r="B446" s="34" t="s">
        <v>1084</v>
      </c>
      <c r="C446" s="4"/>
      <c r="D446" s="4"/>
      <c r="E446" s="4"/>
      <c r="F446" s="4"/>
      <c r="G446" s="4"/>
    </row>
    <row r="447" spans="2:7" ht="12">
      <c r="B447" s="4"/>
      <c r="C447" s="4"/>
      <c r="D447" s="4"/>
      <c r="E447" s="4"/>
      <c r="F447" s="4"/>
      <c r="G447" s="4"/>
    </row>
    <row r="448" spans="2:7" ht="12">
      <c r="B448" s="4">
        <v>1</v>
      </c>
      <c r="C448" s="4" t="s">
        <v>793</v>
      </c>
      <c r="D448" s="4" t="s">
        <v>794</v>
      </c>
      <c r="E448" s="4" t="s">
        <v>445</v>
      </c>
      <c r="F448" s="4"/>
      <c r="G448" s="4" t="s">
        <v>795</v>
      </c>
    </row>
    <row r="455" ht="12">
      <c r="C455" s="18"/>
    </row>
    <row r="456" ht="12">
      <c r="C456" s="20"/>
    </row>
    <row r="457" ht="12">
      <c r="C457" s="18" t="s">
        <v>969</v>
      </c>
    </row>
    <row r="458" ht="12">
      <c r="C458" s="20">
        <v>44642</v>
      </c>
    </row>
    <row r="462" ht="12">
      <c r="C462" s="18" t="s">
        <v>967</v>
      </c>
    </row>
    <row r="463" ht="12">
      <c r="C463" s="18" t="s">
        <v>968</v>
      </c>
    </row>
    <row r="464" ht="12">
      <c r="C464" s="20">
        <v>44642</v>
      </c>
    </row>
  </sheetData>
  <sheetProtection/>
  <hyperlinks>
    <hyperlink ref="D407" r:id="rId1" display="http://bing.com/maps/default.aspx?v=2&amp;pc=FACEBK&amp;mid=8100&amp;where1=National+Highway%2C+Baloy%2C+9000+Cagayan+de+Oro+City%2C+Philippines&amp;FORM=FBKPL0&amp;name=Oro+Asian+Automotive+Center+Corp."/>
    <hyperlink ref="H114" r:id="rId2" display="bpservice@hyundaipasig.com"/>
    <hyperlink ref="H122" r:id="rId3" display="rbibat.garageking@gmail.com"/>
  </hyperlinks>
  <printOptions/>
  <pageMargins left="0.75" right="0.75" top="1" bottom="1" header="0.5" footer="0.5"/>
  <pageSetup fitToHeight="0" fitToWidth="1" horizontalDpi="600" verticalDpi="600" orientation="landscape" paperSize="9" scale="6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selection activeCell="E134" sqref="E134"/>
    </sheetView>
  </sheetViews>
  <sheetFormatPr defaultColWidth="9.140625" defaultRowHeight="12.75"/>
  <cols>
    <col min="1" max="1" width="10.140625" style="0" bestFit="1" customWidth="1"/>
  </cols>
  <sheetData>
    <row r="1" spans="1:11" ht="12.75">
      <c r="A1" s="26" t="s">
        <v>904</v>
      </c>
      <c r="B1" s="26"/>
      <c r="C1" s="26"/>
      <c r="D1" s="26"/>
      <c r="E1" s="26"/>
      <c r="F1" s="27"/>
      <c r="G1" s="27"/>
      <c r="H1" s="27"/>
      <c r="I1" s="27"/>
      <c r="J1" s="27"/>
      <c r="K1" s="27"/>
    </row>
    <row r="2" spans="1:11" ht="12.75">
      <c r="A2" s="26" t="s">
        <v>909</v>
      </c>
      <c r="B2" s="26"/>
      <c r="C2" s="26"/>
      <c r="D2" s="26"/>
      <c r="E2" s="26"/>
      <c r="F2" s="27"/>
      <c r="G2" s="27"/>
      <c r="H2" s="27"/>
      <c r="I2" s="27"/>
      <c r="J2" s="27"/>
      <c r="K2" s="27"/>
    </row>
    <row r="5" spans="1:11" ht="12.75">
      <c r="A5" s="28" t="s">
        <v>928</v>
      </c>
      <c r="B5" s="27"/>
      <c r="C5" s="27"/>
      <c r="D5" s="26" t="s">
        <v>16</v>
      </c>
      <c r="E5" s="26"/>
      <c r="F5" s="26" t="s">
        <v>17</v>
      </c>
      <c r="G5" s="26"/>
      <c r="H5" s="26"/>
      <c r="I5" s="26" t="s">
        <v>905</v>
      </c>
      <c r="J5" s="26"/>
      <c r="K5" s="27"/>
    </row>
    <row r="7" spans="1:11" ht="12">
      <c r="A7" s="29" t="s">
        <v>940</v>
      </c>
      <c r="B7" s="29"/>
      <c r="C7" s="27"/>
      <c r="D7" s="30">
        <v>9</v>
      </c>
      <c r="E7" s="27"/>
      <c r="F7" s="30">
        <v>5</v>
      </c>
      <c r="G7" s="27"/>
      <c r="H7" s="27"/>
      <c r="I7" s="30">
        <f aca="true" t="shared" si="0" ref="I7:I20">SUM(D7:H7)</f>
        <v>14</v>
      </c>
      <c r="J7" s="27"/>
      <c r="K7" s="30"/>
    </row>
    <row r="8" spans="1:11" ht="12">
      <c r="A8" s="29" t="s">
        <v>941</v>
      </c>
      <c r="B8" s="29"/>
      <c r="C8" s="27"/>
      <c r="D8" s="30">
        <v>14</v>
      </c>
      <c r="E8" s="27"/>
      <c r="F8" s="30">
        <v>4</v>
      </c>
      <c r="G8" s="27"/>
      <c r="H8" s="27"/>
      <c r="I8" s="30">
        <f t="shared" si="0"/>
        <v>18</v>
      </c>
      <c r="J8" s="27"/>
      <c r="K8" s="30"/>
    </row>
    <row r="9" spans="1:11" ht="12">
      <c r="A9" s="29" t="s">
        <v>942</v>
      </c>
      <c r="B9" s="29"/>
      <c r="C9" s="27"/>
      <c r="D9" s="30">
        <v>5</v>
      </c>
      <c r="E9" s="27"/>
      <c r="F9" s="30">
        <v>1</v>
      </c>
      <c r="G9" s="27"/>
      <c r="H9" s="27"/>
      <c r="I9" s="30">
        <f t="shared" si="0"/>
        <v>6</v>
      </c>
      <c r="J9" s="27"/>
      <c r="K9" s="30"/>
    </row>
    <row r="10" spans="1:11" ht="12">
      <c r="A10" s="29" t="s">
        <v>943</v>
      </c>
      <c r="B10" s="29"/>
      <c r="C10" s="27"/>
      <c r="D10" s="30">
        <v>10</v>
      </c>
      <c r="E10" s="27"/>
      <c r="F10" s="30">
        <v>1</v>
      </c>
      <c r="G10" s="27"/>
      <c r="H10" s="27"/>
      <c r="I10" s="30">
        <f t="shared" si="0"/>
        <v>11</v>
      </c>
      <c r="J10" s="27"/>
      <c r="K10" s="30"/>
    </row>
    <row r="11" spans="1:11" ht="12">
      <c r="A11" s="29" t="s">
        <v>944</v>
      </c>
      <c r="B11" s="29"/>
      <c r="C11" s="27"/>
      <c r="D11" s="30">
        <v>1</v>
      </c>
      <c r="E11" s="27"/>
      <c r="F11" s="30">
        <v>4</v>
      </c>
      <c r="G11" s="27"/>
      <c r="H11" s="27"/>
      <c r="I11" s="30">
        <v>5</v>
      </c>
      <c r="J11" s="27"/>
      <c r="K11" s="30"/>
    </row>
    <row r="12" spans="1:11" ht="12">
      <c r="A12" s="29" t="s">
        <v>945</v>
      </c>
      <c r="B12" s="29"/>
      <c r="C12" s="27"/>
      <c r="D12" s="30">
        <v>0</v>
      </c>
      <c r="E12" s="27"/>
      <c r="F12" s="30">
        <v>1</v>
      </c>
      <c r="G12" s="27"/>
      <c r="H12" s="27"/>
      <c r="I12" s="30">
        <f t="shared" si="0"/>
        <v>1</v>
      </c>
      <c r="J12" s="27"/>
      <c r="K12" s="30"/>
    </row>
    <row r="13" spans="1:11" ht="12">
      <c r="A13" s="29" t="s">
        <v>946</v>
      </c>
      <c r="B13" s="29"/>
      <c r="C13" s="27"/>
      <c r="D13" s="30">
        <v>3</v>
      </c>
      <c r="E13" s="27"/>
      <c r="F13" s="30">
        <v>2</v>
      </c>
      <c r="G13" s="27"/>
      <c r="H13" s="27"/>
      <c r="I13" s="30">
        <f t="shared" si="0"/>
        <v>5</v>
      </c>
      <c r="J13" s="27"/>
      <c r="K13" s="30"/>
    </row>
    <row r="14" spans="1:11" ht="12">
      <c r="A14" s="29" t="s">
        <v>947</v>
      </c>
      <c r="B14" s="29"/>
      <c r="C14" s="27"/>
      <c r="D14" s="30">
        <v>2</v>
      </c>
      <c r="E14" s="27"/>
      <c r="F14" s="30">
        <v>1</v>
      </c>
      <c r="G14" s="27"/>
      <c r="H14" s="27"/>
      <c r="I14" s="30">
        <f t="shared" si="0"/>
        <v>3</v>
      </c>
      <c r="J14" s="27"/>
      <c r="K14" s="30"/>
    </row>
    <row r="15" spans="1:11" ht="12">
      <c r="A15" s="29" t="s">
        <v>948</v>
      </c>
      <c r="B15" s="29"/>
      <c r="C15" s="27"/>
      <c r="D15" s="30">
        <v>6</v>
      </c>
      <c r="E15" s="27"/>
      <c r="F15" s="30">
        <v>1</v>
      </c>
      <c r="G15" s="27"/>
      <c r="H15" s="27"/>
      <c r="I15" s="30">
        <f t="shared" si="0"/>
        <v>7</v>
      </c>
      <c r="J15" s="27"/>
      <c r="K15" s="30"/>
    </row>
    <row r="16" spans="1:11" ht="12">
      <c r="A16" s="29" t="s">
        <v>949</v>
      </c>
      <c r="B16" s="29"/>
      <c r="C16" s="27"/>
      <c r="D16" s="30">
        <v>3</v>
      </c>
      <c r="E16" s="27"/>
      <c r="F16" s="30">
        <v>2</v>
      </c>
      <c r="G16" s="27"/>
      <c r="H16" s="27"/>
      <c r="I16" s="30">
        <f t="shared" si="0"/>
        <v>5</v>
      </c>
      <c r="J16" s="27"/>
      <c r="K16" s="30"/>
    </row>
    <row r="17" spans="1:12" ht="12">
      <c r="A17" s="29" t="s">
        <v>950</v>
      </c>
      <c r="B17" s="29"/>
      <c r="C17" s="27"/>
      <c r="D17" s="30">
        <v>5</v>
      </c>
      <c r="E17" s="27"/>
      <c r="F17" s="30">
        <v>7</v>
      </c>
      <c r="G17" s="27"/>
      <c r="H17" s="27"/>
      <c r="I17" s="30">
        <f t="shared" si="0"/>
        <v>12</v>
      </c>
      <c r="J17" s="27"/>
      <c r="K17" s="30"/>
      <c r="L17" s="27"/>
    </row>
    <row r="18" spans="1:12" ht="12">
      <c r="A18" s="29" t="s">
        <v>951</v>
      </c>
      <c r="B18" s="29"/>
      <c r="C18" s="27"/>
      <c r="D18" s="30">
        <v>20</v>
      </c>
      <c r="E18" s="27"/>
      <c r="F18" s="30">
        <v>15</v>
      </c>
      <c r="G18" s="27"/>
      <c r="H18" s="27"/>
      <c r="I18" s="30">
        <f t="shared" si="0"/>
        <v>35</v>
      </c>
      <c r="J18" s="27"/>
      <c r="K18" s="30"/>
      <c r="L18" s="27"/>
    </row>
    <row r="19" spans="1:12" ht="12">
      <c r="A19" s="29" t="s">
        <v>952</v>
      </c>
      <c r="B19" s="29"/>
      <c r="C19" s="27"/>
      <c r="D19" s="30">
        <v>3</v>
      </c>
      <c r="E19" s="27"/>
      <c r="F19" s="30">
        <v>6</v>
      </c>
      <c r="G19" s="27"/>
      <c r="H19" s="27"/>
      <c r="I19" s="30">
        <f t="shared" si="0"/>
        <v>9</v>
      </c>
      <c r="J19" s="27"/>
      <c r="K19" s="30"/>
      <c r="L19" s="27"/>
    </row>
    <row r="20" spans="1:12" ht="12">
      <c r="A20" s="29" t="s">
        <v>953</v>
      </c>
      <c r="B20" s="29"/>
      <c r="C20" s="27"/>
      <c r="D20" s="31">
        <v>4</v>
      </c>
      <c r="E20" s="27"/>
      <c r="F20" s="30">
        <v>3</v>
      </c>
      <c r="G20" s="27"/>
      <c r="H20" s="27"/>
      <c r="I20" s="30">
        <f t="shared" si="0"/>
        <v>7</v>
      </c>
      <c r="J20" s="27"/>
      <c r="K20" s="30"/>
      <c r="L20" s="27"/>
    </row>
    <row r="21" spans="1:12" ht="12">
      <c r="A21" s="29" t="s">
        <v>906</v>
      </c>
      <c r="B21" s="27"/>
      <c r="C21" s="27"/>
      <c r="D21" s="27"/>
      <c r="E21" s="27"/>
      <c r="F21" s="27"/>
      <c r="G21" s="27"/>
      <c r="H21" s="27"/>
      <c r="I21" s="30"/>
      <c r="J21" s="27"/>
      <c r="K21" s="30"/>
      <c r="L21" s="27"/>
    </row>
    <row r="22" spans="1:12" ht="12.75">
      <c r="A22" s="26" t="s">
        <v>925</v>
      </c>
      <c r="B22" s="26"/>
      <c r="C22" s="26"/>
      <c r="D22" s="32">
        <f>SUM(D7:D21)</f>
        <v>85</v>
      </c>
      <c r="E22" s="26"/>
      <c r="F22" s="32">
        <f>SUM(F7:F21)</f>
        <v>53</v>
      </c>
      <c r="G22" s="27"/>
      <c r="H22" s="27"/>
      <c r="I22" s="32">
        <f>SUM(I7:I21)</f>
        <v>138</v>
      </c>
      <c r="J22" s="26"/>
      <c r="K22" s="32"/>
      <c r="L22" s="26"/>
    </row>
    <row r="23" spans="1:12" ht="12.75">
      <c r="A23" s="27"/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2.75">
      <c r="A24" s="27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2.75">
      <c r="A25" s="28" t="s">
        <v>929</v>
      </c>
      <c r="B25" s="26"/>
      <c r="C25" s="26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2.75">
      <c r="A26" s="27"/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2.75">
      <c r="A27" s="28" t="s">
        <v>954</v>
      </c>
      <c r="B27" s="28"/>
      <c r="C27" s="26"/>
      <c r="D27" s="30">
        <v>3</v>
      </c>
      <c r="E27" s="27"/>
      <c r="F27" s="30">
        <v>10</v>
      </c>
      <c r="G27" s="27"/>
      <c r="H27" s="27"/>
      <c r="I27" s="30">
        <f aca="true" t="shared" si="1" ref="I27:I39">SUM(D27:H27)</f>
        <v>13</v>
      </c>
      <c r="J27" s="28"/>
      <c r="K27" s="30"/>
      <c r="L27" s="27"/>
    </row>
    <row r="28" spans="1:12" ht="12.75">
      <c r="A28" s="28" t="s">
        <v>955</v>
      </c>
      <c r="B28" s="28"/>
      <c r="C28" s="26"/>
      <c r="D28" s="30">
        <v>0</v>
      </c>
      <c r="E28" s="27"/>
      <c r="F28" s="30">
        <v>7</v>
      </c>
      <c r="G28" s="27"/>
      <c r="H28" s="27"/>
      <c r="I28" s="30">
        <f t="shared" si="1"/>
        <v>7</v>
      </c>
      <c r="J28" s="28"/>
      <c r="K28" s="30"/>
      <c r="L28" s="27"/>
    </row>
    <row r="29" spans="1:12" ht="12">
      <c r="A29" s="28" t="s">
        <v>956</v>
      </c>
      <c r="B29" s="28"/>
      <c r="C29" s="27"/>
      <c r="D29" s="30">
        <v>9</v>
      </c>
      <c r="E29" s="27"/>
      <c r="F29" s="30">
        <v>13</v>
      </c>
      <c r="G29" s="27"/>
      <c r="H29" s="27"/>
      <c r="I29" s="30">
        <f t="shared" si="1"/>
        <v>22</v>
      </c>
      <c r="J29" s="28"/>
      <c r="K29" s="30"/>
      <c r="L29" s="27"/>
    </row>
    <row r="30" spans="1:12" ht="12">
      <c r="A30" s="28" t="s">
        <v>957</v>
      </c>
      <c r="B30" s="28"/>
      <c r="C30" s="27"/>
      <c r="D30" s="30">
        <v>16</v>
      </c>
      <c r="E30" s="27"/>
      <c r="F30" s="30">
        <v>17</v>
      </c>
      <c r="G30" s="27"/>
      <c r="H30" s="27"/>
      <c r="I30" s="30">
        <f t="shared" si="1"/>
        <v>33</v>
      </c>
      <c r="J30" s="28"/>
      <c r="K30" s="30"/>
      <c r="L30" s="27"/>
    </row>
    <row r="31" spans="1:12" ht="12">
      <c r="A31" s="28" t="s">
        <v>958</v>
      </c>
      <c r="B31" s="28"/>
      <c r="C31" s="27"/>
      <c r="D31" s="30">
        <v>6</v>
      </c>
      <c r="E31" s="27"/>
      <c r="F31" s="30">
        <v>11</v>
      </c>
      <c r="G31" s="27"/>
      <c r="H31" s="27"/>
      <c r="I31" s="30">
        <f t="shared" si="1"/>
        <v>17</v>
      </c>
      <c r="J31" s="28"/>
      <c r="K31" s="30"/>
      <c r="L31" s="27"/>
    </row>
    <row r="32" spans="1:12" ht="12">
      <c r="A32" s="28" t="s">
        <v>959</v>
      </c>
      <c r="B32" s="28"/>
      <c r="C32" s="27"/>
      <c r="D32" s="30">
        <v>6</v>
      </c>
      <c r="E32" s="27"/>
      <c r="F32" s="30">
        <v>15</v>
      </c>
      <c r="G32" s="27"/>
      <c r="H32" s="27"/>
      <c r="I32" s="30">
        <f t="shared" si="1"/>
        <v>21</v>
      </c>
      <c r="J32" s="28"/>
      <c r="K32" s="30"/>
      <c r="L32" s="27"/>
    </row>
    <row r="33" spans="1:11" ht="12">
      <c r="A33" s="28" t="s">
        <v>960</v>
      </c>
      <c r="B33" s="28"/>
      <c r="C33" s="27"/>
      <c r="D33" s="30">
        <v>16</v>
      </c>
      <c r="E33" s="27"/>
      <c r="F33" s="30">
        <v>17</v>
      </c>
      <c r="G33" s="27"/>
      <c r="H33" s="27"/>
      <c r="I33" s="30">
        <f t="shared" si="1"/>
        <v>33</v>
      </c>
      <c r="J33" s="28"/>
      <c r="K33" s="30"/>
    </row>
    <row r="34" spans="1:11" ht="12">
      <c r="A34" s="28" t="s">
        <v>961</v>
      </c>
      <c r="B34" s="28"/>
      <c r="C34" s="27"/>
      <c r="D34" s="30">
        <v>2</v>
      </c>
      <c r="E34" s="27"/>
      <c r="F34" s="30">
        <v>0</v>
      </c>
      <c r="G34" s="27"/>
      <c r="H34" s="27"/>
      <c r="I34" s="30">
        <f t="shared" si="1"/>
        <v>2</v>
      </c>
      <c r="J34" s="28"/>
      <c r="K34" s="30"/>
    </row>
    <row r="35" spans="1:11" ht="12">
      <c r="A35" s="28" t="s">
        <v>962</v>
      </c>
      <c r="B35" s="28"/>
      <c r="C35" s="27"/>
      <c r="D35" s="30">
        <v>1</v>
      </c>
      <c r="E35" s="27"/>
      <c r="F35" s="30">
        <v>0</v>
      </c>
      <c r="G35" s="27"/>
      <c r="H35" s="27"/>
      <c r="I35" s="30">
        <f t="shared" si="1"/>
        <v>1</v>
      </c>
      <c r="J35" s="28"/>
      <c r="K35" s="30"/>
    </row>
    <row r="36" spans="1:11" ht="12">
      <c r="A36" s="28" t="s">
        <v>963</v>
      </c>
      <c r="B36" s="28"/>
      <c r="C36" s="27"/>
      <c r="D36" s="30">
        <v>9</v>
      </c>
      <c r="E36" s="27"/>
      <c r="F36" s="30">
        <v>12</v>
      </c>
      <c r="G36" s="27"/>
      <c r="H36" s="27"/>
      <c r="I36" s="30">
        <f t="shared" si="1"/>
        <v>21</v>
      </c>
      <c r="J36" s="28"/>
      <c r="K36" s="30"/>
    </row>
    <row r="37" spans="1:11" ht="12">
      <c r="A37" s="28" t="s">
        <v>964</v>
      </c>
      <c r="B37" s="28"/>
      <c r="C37" s="27"/>
      <c r="D37" s="30">
        <v>2</v>
      </c>
      <c r="E37" s="27"/>
      <c r="F37" s="30">
        <v>19</v>
      </c>
      <c r="G37" s="27"/>
      <c r="H37" s="27"/>
      <c r="I37" s="30">
        <f t="shared" si="1"/>
        <v>21</v>
      </c>
      <c r="J37" s="28"/>
      <c r="K37" s="30"/>
    </row>
    <row r="38" spans="1:11" ht="12">
      <c r="A38" s="28" t="s">
        <v>965</v>
      </c>
      <c r="B38" s="28"/>
      <c r="C38" s="27"/>
      <c r="D38" s="30">
        <v>1</v>
      </c>
      <c r="E38" s="27"/>
      <c r="F38" s="30">
        <v>1</v>
      </c>
      <c r="G38" s="27"/>
      <c r="H38" s="27"/>
      <c r="I38" s="30">
        <f t="shared" si="1"/>
        <v>2</v>
      </c>
      <c r="J38" s="28"/>
      <c r="K38" s="30"/>
    </row>
    <row r="39" spans="1:11" ht="12">
      <c r="A39" s="28" t="s">
        <v>966</v>
      </c>
      <c r="B39" s="28"/>
      <c r="C39" s="27"/>
      <c r="D39" s="30">
        <v>1</v>
      </c>
      <c r="E39" s="27"/>
      <c r="F39" s="30">
        <v>0</v>
      </c>
      <c r="G39" s="27"/>
      <c r="H39" s="27"/>
      <c r="I39" s="30">
        <f t="shared" si="1"/>
        <v>1</v>
      </c>
      <c r="J39" s="28"/>
      <c r="K39" s="30"/>
    </row>
    <row r="40" spans="1:11" ht="12">
      <c r="A40" s="28" t="s">
        <v>906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2.75">
      <c r="A41" s="26" t="s">
        <v>925</v>
      </c>
      <c r="B41" s="27"/>
      <c r="C41" s="27"/>
      <c r="D41" s="32">
        <f>SUM(D27:D40)</f>
        <v>72</v>
      </c>
      <c r="E41" s="27"/>
      <c r="F41" s="32">
        <f>SUM(F27:F40)</f>
        <v>122</v>
      </c>
      <c r="G41" s="27"/>
      <c r="H41" s="27"/>
      <c r="I41" s="32">
        <f>SUM(D41:H41)</f>
        <v>194</v>
      </c>
      <c r="J41" s="27"/>
      <c r="K41" s="32"/>
    </row>
    <row r="43" spans="1:11" ht="12.75">
      <c r="A43" s="26"/>
      <c r="B43" s="26"/>
      <c r="C43" s="26"/>
      <c r="D43" s="32"/>
      <c r="E43" s="26"/>
      <c r="F43" s="32"/>
      <c r="G43" s="26"/>
      <c r="H43" s="26"/>
      <c r="I43" s="32"/>
      <c r="J43" s="27"/>
      <c r="K43" s="27"/>
    </row>
    <row r="44" spans="1:11" ht="12.75">
      <c r="A44" s="26" t="s">
        <v>924</v>
      </c>
      <c r="B44" s="26"/>
      <c r="C44" s="26"/>
      <c r="D44" s="32">
        <v>157</v>
      </c>
      <c r="E44" s="26"/>
      <c r="F44" s="32">
        <v>175</v>
      </c>
      <c r="G44" s="26"/>
      <c r="H44" s="26"/>
      <c r="I44" s="32">
        <v>332</v>
      </c>
      <c r="J44" s="27"/>
      <c r="K44" s="27"/>
    </row>
    <row r="47" spans="1:11" ht="12.75">
      <c r="A47" s="26" t="s">
        <v>907</v>
      </c>
      <c r="B47" s="27"/>
      <c r="C47" s="27"/>
      <c r="D47" s="27"/>
      <c r="E47" s="27"/>
      <c r="F47" s="27"/>
      <c r="G47" s="27"/>
      <c r="H47" s="27"/>
      <c r="I47" s="27"/>
      <c r="J47" s="27"/>
      <c r="K47" s="28"/>
    </row>
    <row r="48" spans="1:11" ht="12.75">
      <c r="A48" s="26" t="s">
        <v>908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2">
      <c r="A49" s="27"/>
      <c r="B49" s="27"/>
      <c r="C49" s="27"/>
      <c r="D49" s="27"/>
      <c r="E49" s="27"/>
      <c r="F49" s="27"/>
      <c r="G49" s="27" t="s">
        <v>917</v>
      </c>
      <c r="H49" s="27"/>
      <c r="I49" s="27"/>
      <c r="J49" s="27"/>
      <c r="K49" s="28" t="s">
        <v>918</v>
      </c>
    </row>
    <row r="51" spans="1:11" ht="12">
      <c r="A51" s="28" t="s">
        <v>1032</v>
      </c>
      <c r="B51" s="28"/>
      <c r="C51" s="28"/>
      <c r="D51" s="28"/>
      <c r="E51" s="28"/>
      <c r="F51" s="28"/>
      <c r="G51" s="28" t="s">
        <v>1033</v>
      </c>
      <c r="H51" s="27"/>
      <c r="I51" s="27"/>
      <c r="J51" s="27"/>
      <c r="K51" s="28" t="s">
        <v>913</v>
      </c>
    </row>
    <row r="52" spans="1:11" ht="12">
      <c r="A52" s="28" t="s">
        <v>1034</v>
      </c>
      <c r="B52" s="28"/>
      <c r="C52" s="28"/>
      <c r="D52" s="28"/>
      <c r="E52" s="28"/>
      <c r="F52" s="28"/>
      <c r="G52" s="28" t="s">
        <v>911</v>
      </c>
      <c r="H52" s="27"/>
      <c r="I52" s="27"/>
      <c r="J52" s="27"/>
      <c r="K52" s="28" t="s">
        <v>913</v>
      </c>
    </row>
    <row r="53" spans="1:11" ht="12">
      <c r="A53" s="28" t="s">
        <v>1035</v>
      </c>
      <c r="B53" s="28"/>
      <c r="C53" s="28"/>
      <c r="D53" s="28"/>
      <c r="E53" s="28"/>
      <c r="F53" s="28"/>
      <c r="G53" s="28" t="s">
        <v>910</v>
      </c>
      <c r="H53" s="27"/>
      <c r="I53" s="27"/>
      <c r="J53" s="27"/>
      <c r="K53" s="28" t="s">
        <v>914</v>
      </c>
    </row>
    <row r="54" spans="1:11" ht="12">
      <c r="A54" s="28" t="s">
        <v>1036</v>
      </c>
      <c r="B54" s="28"/>
      <c r="C54" s="28"/>
      <c r="D54" s="28"/>
      <c r="E54" s="28"/>
      <c r="F54" s="28"/>
      <c r="G54" s="28" t="s">
        <v>912</v>
      </c>
      <c r="H54" s="27"/>
      <c r="I54" s="27"/>
      <c r="J54" s="27"/>
      <c r="K54" s="28" t="s">
        <v>913</v>
      </c>
    </row>
    <row r="55" spans="1:11" ht="12">
      <c r="A55" s="28" t="s">
        <v>1037</v>
      </c>
      <c r="B55" s="27"/>
      <c r="C55" s="27"/>
      <c r="D55" s="27"/>
      <c r="E55" s="27"/>
      <c r="F55" s="27"/>
      <c r="G55" s="28" t="s">
        <v>1038</v>
      </c>
      <c r="H55" s="27"/>
      <c r="I55" s="27"/>
      <c r="J55" s="27"/>
      <c r="K55" s="28" t="s">
        <v>970</v>
      </c>
    </row>
    <row r="56" spans="1:11" ht="12">
      <c r="A56" s="28" t="s">
        <v>1039</v>
      </c>
      <c r="B56" s="27"/>
      <c r="C56" s="27"/>
      <c r="D56" s="27"/>
      <c r="E56" s="27"/>
      <c r="F56" s="27"/>
      <c r="G56" s="28" t="s">
        <v>1040</v>
      </c>
      <c r="H56" s="27"/>
      <c r="I56" s="27"/>
      <c r="J56" s="27"/>
      <c r="K56" s="28" t="s">
        <v>914</v>
      </c>
    </row>
    <row r="57" spans="1:11" ht="12">
      <c r="A57" s="28" t="s">
        <v>1041</v>
      </c>
      <c r="B57" s="27"/>
      <c r="C57" s="27"/>
      <c r="D57" s="27"/>
      <c r="E57" s="27"/>
      <c r="F57" s="27"/>
      <c r="G57" s="28" t="s">
        <v>971</v>
      </c>
      <c r="H57" s="27"/>
      <c r="I57" s="27"/>
      <c r="J57" s="27"/>
      <c r="K57" s="28" t="s">
        <v>919</v>
      </c>
    </row>
    <row r="58" spans="1:11" ht="12">
      <c r="A58" s="28" t="s">
        <v>1042</v>
      </c>
      <c r="B58" s="27"/>
      <c r="C58" s="27"/>
      <c r="D58" s="27"/>
      <c r="E58" s="27"/>
      <c r="F58" s="27"/>
      <c r="G58" s="28" t="s">
        <v>973</v>
      </c>
      <c r="H58" s="27"/>
      <c r="I58" s="27"/>
      <c r="J58" s="27"/>
      <c r="K58" s="28" t="s">
        <v>919</v>
      </c>
    </row>
    <row r="59" spans="1:11" ht="12">
      <c r="A59" s="28" t="s">
        <v>1043</v>
      </c>
      <c r="B59" s="27"/>
      <c r="C59" s="27"/>
      <c r="D59" s="27"/>
      <c r="E59" s="27"/>
      <c r="F59" s="27"/>
      <c r="G59" s="28" t="s">
        <v>1044</v>
      </c>
      <c r="H59" s="27"/>
      <c r="I59" s="27"/>
      <c r="J59" s="27"/>
      <c r="K59" s="28" t="s">
        <v>975</v>
      </c>
    </row>
    <row r="60" spans="1:11" ht="12">
      <c r="A60" s="28" t="s">
        <v>1045</v>
      </c>
      <c r="B60" s="27"/>
      <c r="C60" s="27"/>
      <c r="D60" s="27"/>
      <c r="E60" s="27"/>
      <c r="F60" s="27"/>
      <c r="G60" s="28" t="s">
        <v>911</v>
      </c>
      <c r="H60" s="27"/>
      <c r="I60" s="27"/>
      <c r="J60" s="27"/>
      <c r="K60" s="27" t="s">
        <v>919</v>
      </c>
    </row>
    <row r="61" spans="1:11" ht="12">
      <c r="A61" s="28" t="s">
        <v>1046</v>
      </c>
      <c r="B61" s="27"/>
      <c r="C61" s="27"/>
      <c r="D61" s="27"/>
      <c r="E61" s="27"/>
      <c r="F61" s="27"/>
      <c r="G61" s="28" t="s">
        <v>1047</v>
      </c>
      <c r="H61" s="27"/>
      <c r="I61" s="27"/>
      <c r="J61" s="27"/>
      <c r="K61" s="27" t="s">
        <v>1048</v>
      </c>
    </row>
    <row r="62" spans="1:11" ht="12">
      <c r="A62" s="28" t="s">
        <v>1049</v>
      </c>
      <c r="B62" s="27"/>
      <c r="C62" s="27"/>
      <c r="D62" s="27"/>
      <c r="E62" s="27"/>
      <c r="F62" s="27"/>
      <c r="G62" s="28" t="s">
        <v>911</v>
      </c>
      <c r="H62" s="27"/>
      <c r="I62" s="27"/>
      <c r="J62" s="27"/>
      <c r="K62" s="27" t="s">
        <v>1050</v>
      </c>
    </row>
    <row r="63" spans="1:11" ht="12">
      <c r="A63" s="28" t="s">
        <v>1051</v>
      </c>
      <c r="B63" s="27"/>
      <c r="C63" s="27"/>
      <c r="D63" s="27"/>
      <c r="E63" s="27"/>
      <c r="F63" s="27"/>
      <c r="G63" s="28" t="s">
        <v>1052</v>
      </c>
      <c r="H63" s="27"/>
      <c r="I63" s="27"/>
      <c r="J63" s="27"/>
      <c r="K63" s="27" t="s">
        <v>1053</v>
      </c>
    </row>
    <row r="64" spans="1:11" ht="12">
      <c r="A64" s="28" t="s">
        <v>1054</v>
      </c>
      <c r="B64" s="27"/>
      <c r="C64" s="27"/>
      <c r="D64" s="27"/>
      <c r="E64" s="27"/>
      <c r="F64" s="27"/>
      <c r="G64" s="28" t="s">
        <v>1055</v>
      </c>
      <c r="H64" s="27"/>
      <c r="I64" s="27"/>
      <c r="J64" s="27"/>
      <c r="K64" s="27" t="s">
        <v>1050</v>
      </c>
    </row>
    <row r="65" spans="1:13" ht="12">
      <c r="A65" s="28" t="s">
        <v>1056</v>
      </c>
      <c r="B65" s="27"/>
      <c r="C65" s="27"/>
      <c r="D65" s="27"/>
      <c r="E65" s="27"/>
      <c r="F65" s="27"/>
      <c r="G65" s="28" t="s">
        <v>974</v>
      </c>
      <c r="H65" s="27"/>
      <c r="I65" s="27"/>
      <c r="J65" s="27"/>
      <c r="K65" s="27" t="s">
        <v>919</v>
      </c>
      <c r="L65" s="27"/>
      <c r="M65" s="27"/>
    </row>
    <row r="66" spans="1:13" ht="12">
      <c r="A66" s="28" t="s">
        <v>1057</v>
      </c>
      <c r="B66" s="27"/>
      <c r="C66" s="27"/>
      <c r="D66" s="27"/>
      <c r="E66" s="27"/>
      <c r="F66" s="27"/>
      <c r="G66" s="28" t="s">
        <v>1058</v>
      </c>
      <c r="H66" s="27"/>
      <c r="I66" s="27"/>
      <c r="J66" s="27"/>
      <c r="K66" s="28" t="s">
        <v>1059</v>
      </c>
      <c r="L66" s="27"/>
      <c r="M66" s="27"/>
    </row>
    <row r="67" spans="1:13" ht="12">
      <c r="A67" s="28" t="s">
        <v>1106</v>
      </c>
      <c r="B67" s="27"/>
      <c r="C67" s="27"/>
      <c r="D67" s="27"/>
      <c r="E67" s="27"/>
      <c r="F67" s="27"/>
      <c r="G67" s="28" t="s">
        <v>1062</v>
      </c>
      <c r="H67" s="27"/>
      <c r="I67" s="27"/>
      <c r="J67" s="27"/>
      <c r="K67" s="28" t="s">
        <v>1063</v>
      </c>
      <c r="L67" s="27"/>
      <c r="M67" s="27"/>
    </row>
    <row r="68" spans="1:13" ht="12">
      <c r="A68" s="28" t="s">
        <v>1107</v>
      </c>
      <c r="B68" s="27"/>
      <c r="C68" s="27"/>
      <c r="D68" s="27"/>
      <c r="E68" s="27"/>
      <c r="F68" s="27"/>
      <c r="G68" s="28" t="s">
        <v>1108</v>
      </c>
      <c r="H68" s="27"/>
      <c r="I68" s="27"/>
      <c r="J68" s="27"/>
      <c r="K68" s="28" t="s">
        <v>919</v>
      </c>
      <c r="L68" s="27"/>
      <c r="M68" s="27"/>
    </row>
    <row r="69" spans="1:13" ht="12">
      <c r="A69" s="28" t="s">
        <v>1109</v>
      </c>
      <c r="B69" s="27"/>
      <c r="C69" s="27"/>
      <c r="D69" s="27"/>
      <c r="E69" s="27"/>
      <c r="F69" s="27"/>
      <c r="G69" s="28" t="s">
        <v>978</v>
      </c>
      <c r="H69" s="27"/>
      <c r="I69" s="27"/>
      <c r="J69" s="27"/>
      <c r="K69" s="28" t="s">
        <v>1110</v>
      </c>
      <c r="L69" s="27"/>
      <c r="M69" s="27"/>
    </row>
    <row r="70" spans="1:13" ht="12">
      <c r="A70" s="28" t="s">
        <v>1111</v>
      </c>
      <c r="B70" s="27"/>
      <c r="C70" s="27"/>
      <c r="D70" s="27"/>
      <c r="E70" s="27"/>
      <c r="F70" s="27"/>
      <c r="G70" s="28" t="s">
        <v>1047</v>
      </c>
      <c r="H70" s="27"/>
      <c r="I70" s="27"/>
      <c r="J70" s="27"/>
      <c r="K70" s="28" t="s">
        <v>1063</v>
      </c>
      <c r="L70" s="27"/>
      <c r="M70" s="27"/>
    </row>
    <row r="71" spans="1:13" ht="12">
      <c r="A71" s="28" t="s">
        <v>1133</v>
      </c>
      <c r="B71" s="27"/>
      <c r="C71" s="27"/>
      <c r="D71" s="27"/>
      <c r="E71" s="27"/>
      <c r="F71" s="27"/>
      <c r="G71" s="28" t="s">
        <v>1112</v>
      </c>
      <c r="H71" s="27"/>
      <c r="I71" s="27"/>
      <c r="J71" s="27"/>
      <c r="K71" s="28" t="s">
        <v>919</v>
      </c>
      <c r="L71" s="27"/>
      <c r="M71" s="27"/>
    </row>
    <row r="72" spans="1:13" ht="12">
      <c r="A72" s="28" t="s">
        <v>1145</v>
      </c>
      <c r="B72" s="27"/>
      <c r="C72" s="27"/>
      <c r="D72" s="27"/>
      <c r="E72" s="27"/>
      <c r="F72" s="27"/>
      <c r="G72" s="28" t="s">
        <v>1060</v>
      </c>
      <c r="H72" s="27"/>
      <c r="I72" s="27"/>
      <c r="J72" s="27"/>
      <c r="K72" s="27" t="s">
        <v>916</v>
      </c>
      <c r="L72" s="27"/>
      <c r="M72" s="27"/>
    </row>
    <row r="73" spans="1:13" ht="12">
      <c r="A73" s="28" t="s">
        <v>1149</v>
      </c>
      <c r="B73" s="27"/>
      <c r="C73" s="27"/>
      <c r="D73" s="27"/>
      <c r="E73" s="27"/>
      <c r="F73" s="27"/>
      <c r="G73" s="28" t="s">
        <v>1150</v>
      </c>
      <c r="H73" s="27"/>
      <c r="I73" s="27"/>
      <c r="J73" s="27"/>
      <c r="K73" s="28" t="s">
        <v>919</v>
      </c>
      <c r="L73" s="27"/>
      <c r="M73" s="27"/>
    </row>
    <row r="74" spans="1:13" ht="12">
      <c r="A74" s="28" t="s">
        <v>1151</v>
      </c>
      <c r="B74" s="27"/>
      <c r="C74" s="27"/>
      <c r="D74" s="27"/>
      <c r="E74" s="27"/>
      <c r="F74" s="27"/>
      <c r="G74" s="28" t="s">
        <v>1155</v>
      </c>
      <c r="H74" s="27"/>
      <c r="I74" s="27"/>
      <c r="J74" s="27"/>
      <c r="K74" s="28" t="s">
        <v>919</v>
      </c>
      <c r="L74" s="27"/>
      <c r="M74" s="27"/>
    </row>
    <row r="75" spans="1:13" ht="12">
      <c r="A75" s="28" t="s">
        <v>1152</v>
      </c>
      <c r="B75" s="27"/>
      <c r="C75" s="27"/>
      <c r="D75" s="27"/>
      <c r="E75" s="27"/>
      <c r="F75" s="27"/>
      <c r="G75" s="28" t="s">
        <v>1156</v>
      </c>
      <c r="H75" s="27"/>
      <c r="I75" s="27"/>
      <c r="J75" s="27"/>
      <c r="K75" s="28" t="s">
        <v>919</v>
      </c>
      <c r="L75" s="27"/>
      <c r="M75" s="27"/>
    </row>
    <row r="76" spans="1:13" ht="12">
      <c r="A76" s="28" t="s">
        <v>1153</v>
      </c>
      <c r="B76" s="27"/>
      <c r="C76" s="27"/>
      <c r="D76" s="27"/>
      <c r="E76" s="27"/>
      <c r="F76" s="27"/>
      <c r="G76" s="28" t="s">
        <v>1104</v>
      </c>
      <c r="H76" s="27"/>
      <c r="I76" s="27"/>
      <c r="J76" s="27"/>
      <c r="K76" s="28" t="s">
        <v>919</v>
      </c>
      <c r="L76" s="27"/>
      <c r="M76" s="27"/>
    </row>
    <row r="77" spans="1:13" ht="12">
      <c r="A77" s="28" t="s">
        <v>1154</v>
      </c>
      <c r="B77" s="27"/>
      <c r="C77" s="27"/>
      <c r="D77" s="27"/>
      <c r="E77" s="27"/>
      <c r="F77" s="27"/>
      <c r="G77" s="28" t="s">
        <v>1157</v>
      </c>
      <c r="H77" s="27"/>
      <c r="I77" s="27"/>
      <c r="J77" s="27"/>
      <c r="K77" s="28" t="s">
        <v>919</v>
      </c>
      <c r="L77" s="27"/>
      <c r="M77" s="27"/>
    </row>
    <row r="78" spans="1:13" ht="12.75">
      <c r="A78" s="28" t="s">
        <v>1172</v>
      </c>
      <c r="B78" s="26"/>
      <c r="C78" s="26"/>
      <c r="D78" s="27"/>
      <c r="E78" s="27"/>
      <c r="F78" s="27"/>
      <c r="G78" s="28" t="s">
        <v>1170</v>
      </c>
      <c r="H78" s="27"/>
      <c r="I78" s="27"/>
      <c r="J78" s="27"/>
      <c r="K78" s="27" t="s">
        <v>1171</v>
      </c>
      <c r="L78" s="27"/>
      <c r="M78" s="27"/>
    </row>
    <row r="79" spans="1:13" ht="12.75">
      <c r="A79" s="40" t="s">
        <v>1186</v>
      </c>
      <c r="B79" s="26"/>
      <c r="C79" s="26"/>
      <c r="D79" s="27"/>
      <c r="E79" s="27"/>
      <c r="F79" s="27"/>
      <c r="G79" s="28" t="s">
        <v>1188</v>
      </c>
      <c r="H79" s="27"/>
      <c r="I79" s="27"/>
      <c r="J79" s="27"/>
      <c r="K79" s="27" t="s">
        <v>919</v>
      </c>
      <c r="L79" s="27"/>
      <c r="M79" s="27"/>
    </row>
    <row r="80" spans="1:13" ht="12.75">
      <c r="A80" s="28" t="s">
        <v>1187</v>
      </c>
      <c r="B80" s="26"/>
      <c r="C80" s="26"/>
      <c r="D80" s="27"/>
      <c r="E80" s="27"/>
      <c r="F80" s="27"/>
      <c r="G80" s="28" t="s">
        <v>1104</v>
      </c>
      <c r="H80" s="27"/>
      <c r="I80" s="27"/>
      <c r="J80" s="27"/>
      <c r="K80" s="27" t="s">
        <v>1189</v>
      </c>
      <c r="L80" s="27"/>
      <c r="M80" s="27"/>
    </row>
    <row r="81" spans="1:11" ht="12">
      <c r="A81" s="28" t="s">
        <v>1198</v>
      </c>
      <c r="B81" s="27"/>
      <c r="C81" s="27"/>
      <c r="D81" s="27"/>
      <c r="E81" s="27"/>
      <c r="F81" s="27"/>
      <c r="G81" s="28" t="s">
        <v>1055</v>
      </c>
      <c r="H81" s="27"/>
      <c r="I81" s="27"/>
      <c r="J81" s="27"/>
      <c r="K81" s="27" t="s">
        <v>919</v>
      </c>
    </row>
    <row r="82" spans="1:13" ht="12.75">
      <c r="A82" s="28" t="s">
        <v>1204</v>
      </c>
      <c r="B82" s="26"/>
      <c r="C82" s="26"/>
      <c r="D82" s="27"/>
      <c r="E82" s="27"/>
      <c r="F82" s="27"/>
      <c r="G82" s="28" t="s">
        <v>1105</v>
      </c>
      <c r="H82" s="27"/>
      <c r="I82" s="27"/>
      <c r="J82" s="27"/>
      <c r="K82" s="28" t="s">
        <v>919</v>
      </c>
      <c r="L82" s="27"/>
      <c r="M82" s="27"/>
    </row>
    <row r="83" spans="1:13" ht="12.75">
      <c r="A83" s="28"/>
      <c r="B83" s="26"/>
      <c r="C83" s="26"/>
      <c r="D83" s="27"/>
      <c r="E83" s="27"/>
      <c r="F83" s="27"/>
      <c r="G83" s="28" t="s">
        <v>1205</v>
      </c>
      <c r="H83" s="27"/>
      <c r="I83" s="27"/>
      <c r="J83" s="27"/>
      <c r="K83" s="28"/>
      <c r="L83" s="27"/>
      <c r="M83" s="27"/>
    </row>
    <row r="84" spans="1:13" ht="12.75">
      <c r="A84" s="28" t="s">
        <v>1206</v>
      </c>
      <c r="B84" s="26"/>
      <c r="C84" s="26"/>
      <c r="D84" s="27"/>
      <c r="E84" s="27"/>
      <c r="F84" s="27"/>
      <c r="G84" s="28" t="s">
        <v>973</v>
      </c>
      <c r="H84" s="27"/>
      <c r="I84" s="27"/>
      <c r="J84" s="27"/>
      <c r="K84" s="28" t="s">
        <v>919</v>
      </c>
      <c r="L84" s="27"/>
      <c r="M84" s="27"/>
    </row>
    <row r="85" spans="1:13" ht="12.75">
      <c r="A85" s="28" t="s">
        <v>1207</v>
      </c>
      <c r="B85" s="26"/>
      <c r="C85" s="26"/>
      <c r="D85" s="27"/>
      <c r="E85" s="27"/>
      <c r="F85" s="27"/>
      <c r="G85" s="28" t="s">
        <v>1208</v>
      </c>
      <c r="H85" s="27"/>
      <c r="I85" s="27"/>
      <c r="J85" s="27"/>
      <c r="K85" s="28" t="s">
        <v>919</v>
      </c>
      <c r="L85" s="27"/>
      <c r="M85" s="27"/>
    </row>
    <row r="86" spans="1:13" ht="12.75">
      <c r="A86" s="28"/>
      <c r="B86" s="26"/>
      <c r="C86" s="26"/>
      <c r="D86" s="27"/>
      <c r="E86" s="27"/>
      <c r="F86" s="27"/>
      <c r="G86" s="28"/>
      <c r="H86" s="27"/>
      <c r="I86" s="27"/>
      <c r="J86" s="27"/>
      <c r="K86" s="28"/>
      <c r="L86" s="27"/>
      <c r="M86" s="27"/>
    </row>
    <row r="87" spans="1:13" ht="12">
      <c r="A87" s="28"/>
      <c r="G87" s="28"/>
      <c r="K87" s="27"/>
      <c r="L87" s="27"/>
      <c r="M87" s="27"/>
    </row>
    <row r="88" spans="2:13" ht="12">
      <c r="B88" s="27"/>
      <c r="C88" s="27"/>
      <c r="D88" s="27"/>
      <c r="E88" s="27"/>
      <c r="F88" s="27"/>
      <c r="H88" s="27"/>
      <c r="I88" s="27"/>
      <c r="J88" s="27"/>
      <c r="L88" s="27"/>
      <c r="M88" s="28"/>
    </row>
    <row r="89" spans="1:11" ht="12.75">
      <c r="A89" s="26" t="s">
        <v>915</v>
      </c>
      <c r="B89" s="26"/>
      <c r="C89" s="26"/>
      <c r="D89" s="27"/>
      <c r="E89" s="27"/>
      <c r="F89" s="27"/>
      <c r="G89" s="27"/>
      <c r="H89" s="27"/>
      <c r="I89" s="27"/>
      <c r="J89" s="27"/>
      <c r="K89" s="27"/>
    </row>
    <row r="90" spans="1:11" ht="12.75">
      <c r="A90" s="26" t="s">
        <v>927</v>
      </c>
      <c r="G90" s="27"/>
      <c r="K90" s="27"/>
    </row>
    <row r="91" spans="12:13" ht="12">
      <c r="L91" s="27"/>
      <c r="M91" s="27"/>
    </row>
    <row r="92" spans="2:13" ht="12">
      <c r="B92" s="27"/>
      <c r="C92" s="27"/>
      <c r="D92" s="27"/>
      <c r="E92" s="27"/>
      <c r="F92" s="27"/>
      <c r="H92" s="27"/>
      <c r="I92" s="27"/>
      <c r="J92" s="27"/>
      <c r="L92" s="27"/>
      <c r="M92" s="27"/>
    </row>
    <row r="93" spans="1:13" ht="12">
      <c r="A93" s="28" t="s">
        <v>1146</v>
      </c>
      <c r="B93" s="27"/>
      <c r="C93" s="27"/>
      <c r="D93" s="27"/>
      <c r="E93" s="27"/>
      <c r="F93" s="27"/>
      <c r="G93" s="28" t="s">
        <v>1061</v>
      </c>
      <c r="H93" s="27"/>
      <c r="I93" s="27"/>
      <c r="J93" s="27"/>
      <c r="K93" s="27" t="s">
        <v>921</v>
      </c>
      <c r="L93" s="27"/>
      <c r="M93" s="27"/>
    </row>
    <row r="94" spans="1:13" ht="12">
      <c r="A94" s="28" t="s">
        <v>1147</v>
      </c>
      <c r="B94" s="27"/>
      <c r="C94" s="27"/>
      <c r="D94" s="27"/>
      <c r="E94" s="27"/>
      <c r="F94" s="27"/>
      <c r="G94" s="28" t="s">
        <v>976</v>
      </c>
      <c r="H94" s="27"/>
      <c r="I94" s="27"/>
      <c r="J94" s="27"/>
      <c r="K94" s="28" t="s">
        <v>977</v>
      </c>
      <c r="L94" s="27"/>
      <c r="M94" s="27"/>
    </row>
    <row r="95" spans="1:13" ht="12">
      <c r="A95" s="28" t="s">
        <v>1148</v>
      </c>
      <c r="B95" s="27"/>
      <c r="C95" s="27"/>
      <c r="D95" s="27"/>
      <c r="E95" s="27"/>
      <c r="F95" s="27"/>
      <c r="G95" s="28" t="s">
        <v>1173</v>
      </c>
      <c r="H95" s="27"/>
      <c r="I95" s="27"/>
      <c r="J95" s="27"/>
      <c r="K95" s="28" t="s">
        <v>1171</v>
      </c>
      <c r="L95" s="27"/>
      <c r="M95" s="27"/>
    </row>
    <row r="96" spans="1:13" ht="12.75">
      <c r="A96" s="28" t="s">
        <v>1199</v>
      </c>
      <c r="B96" s="26"/>
      <c r="C96" s="26"/>
      <c r="D96" s="27"/>
      <c r="E96" s="27"/>
      <c r="F96" s="27"/>
      <c r="G96" s="28" t="s">
        <v>1131</v>
      </c>
      <c r="H96" s="27"/>
      <c r="I96" s="27"/>
      <c r="J96" s="27"/>
      <c r="K96" s="27" t="s">
        <v>1132</v>
      </c>
      <c r="L96" s="27"/>
      <c r="M96" s="27"/>
    </row>
    <row r="97" spans="1:13" ht="12.75">
      <c r="A97" s="28" t="s">
        <v>1200</v>
      </c>
      <c r="B97" s="26"/>
      <c r="C97" s="26"/>
      <c r="D97" s="27"/>
      <c r="E97" s="27"/>
      <c r="F97" s="27"/>
      <c r="G97" s="28" t="s">
        <v>1134</v>
      </c>
      <c r="H97" s="27"/>
      <c r="I97" s="27"/>
      <c r="J97" s="27"/>
      <c r="K97" s="27" t="s">
        <v>919</v>
      </c>
      <c r="L97" s="27"/>
      <c r="M97" s="27"/>
    </row>
    <row r="98" spans="1:13" ht="12.75">
      <c r="A98" s="28" t="s">
        <v>1201</v>
      </c>
      <c r="B98" s="26"/>
      <c r="C98" s="26"/>
      <c r="D98" s="27"/>
      <c r="E98" s="27"/>
      <c r="F98" s="27"/>
      <c r="G98" s="28" t="s">
        <v>1136</v>
      </c>
      <c r="H98" s="27"/>
      <c r="I98" s="27"/>
      <c r="J98" s="27"/>
      <c r="K98" s="27" t="s">
        <v>919</v>
      </c>
      <c r="L98" s="27"/>
      <c r="M98" s="27"/>
    </row>
    <row r="99" spans="1:13" ht="12.75">
      <c r="A99" s="28" t="s">
        <v>1202</v>
      </c>
      <c r="B99" s="26"/>
      <c r="C99" s="26"/>
      <c r="D99" s="27"/>
      <c r="E99" s="27"/>
      <c r="F99" s="27"/>
      <c r="G99" s="28" t="s">
        <v>1135</v>
      </c>
      <c r="H99" s="27"/>
      <c r="I99" s="27"/>
      <c r="J99" s="27"/>
      <c r="K99" s="27" t="s">
        <v>919</v>
      </c>
      <c r="L99" s="27"/>
      <c r="M99" s="27"/>
    </row>
    <row r="100" spans="1:13" ht="12.75">
      <c r="A100" s="28" t="s">
        <v>1203</v>
      </c>
      <c r="B100" s="26"/>
      <c r="C100" s="26"/>
      <c r="D100" s="27"/>
      <c r="E100" s="27"/>
      <c r="F100" s="27"/>
      <c r="G100" s="28" t="s">
        <v>1112</v>
      </c>
      <c r="H100" s="27"/>
      <c r="I100" s="27"/>
      <c r="J100" s="27"/>
      <c r="K100" s="27"/>
      <c r="L100" s="27"/>
      <c r="M100" s="27"/>
    </row>
    <row r="101" spans="1:13" ht="12.75">
      <c r="A101" s="28"/>
      <c r="B101" s="26"/>
      <c r="C101" s="26"/>
      <c r="D101" s="27"/>
      <c r="E101" s="27"/>
      <c r="F101" s="27"/>
      <c r="G101" s="28"/>
      <c r="H101" s="27"/>
      <c r="I101" s="27"/>
      <c r="J101" s="27"/>
      <c r="K101" s="27"/>
      <c r="L101" s="27"/>
      <c r="M101" s="27"/>
    </row>
    <row r="102" spans="1:11" ht="12.75">
      <c r="A102" s="28"/>
      <c r="B102" s="26"/>
      <c r="C102" s="27"/>
      <c r="D102" s="27"/>
      <c r="E102" s="27"/>
      <c r="F102" s="27"/>
      <c r="G102" s="28"/>
      <c r="H102" s="27"/>
      <c r="I102" s="27"/>
      <c r="J102" s="27"/>
      <c r="K102" s="27"/>
    </row>
    <row r="103" spans="1:11" ht="12.75">
      <c r="A103" s="26"/>
      <c r="B103" s="26"/>
      <c r="C103" s="26"/>
      <c r="D103" s="27"/>
      <c r="E103" s="27"/>
      <c r="F103" s="27"/>
      <c r="G103" s="27"/>
      <c r="K103" s="27"/>
    </row>
    <row r="104" spans="1:7" ht="12.75">
      <c r="A104" s="26" t="s">
        <v>926</v>
      </c>
      <c r="B104" s="26"/>
      <c r="C104" s="27"/>
      <c r="D104" s="27"/>
      <c r="E104" s="27"/>
      <c r="F104" s="27"/>
      <c r="G104" s="27"/>
    </row>
    <row r="105" spans="1:7" ht="12.75">
      <c r="A105" s="26" t="s">
        <v>908</v>
      </c>
      <c r="G105" s="27"/>
    </row>
    <row r="107" spans="2:6" ht="12">
      <c r="B107" s="27"/>
      <c r="C107" s="27"/>
      <c r="D107" s="27"/>
      <c r="E107" s="27"/>
      <c r="F107" s="27"/>
    </row>
    <row r="108" spans="1:7" ht="12">
      <c r="A108" s="28" t="s">
        <v>930</v>
      </c>
      <c r="B108" s="27"/>
      <c r="C108" s="27"/>
      <c r="D108" s="27"/>
      <c r="E108" s="27"/>
      <c r="F108" s="27"/>
      <c r="G108" s="28" t="s">
        <v>937</v>
      </c>
    </row>
    <row r="109" spans="1:7" ht="12">
      <c r="A109" s="28" t="s">
        <v>931</v>
      </c>
      <c r="B109" s="27"/>
      <c r="C109" s="27"/>
      <c r="D109" s="27"/>
      <c r="E109" s="27"/>
      <c r="F109" s="27"/>
      <c r="G109" s="28" t="s">
        <v>937</v>
      </c>
    </row>
    <row r="110" spans="1:7" ht="12">
      <c r="A110" s="28" t="s">
        <v>932</v>
      </c>
      <c r="B110" s="27"/>
      <c r="C110" s="27"/>
      <c r="D110" s="27"/>
      <c r="E110" s="27"/>
      <c r="F110" s="27"/>
      <c r="G110" s="28" t="s">
        <v>1064</v>
      </c>
    </row>
    <row r="111" spans="1:7" ht="12">
      <c r="A111" s="28" t="s">
        <v>933</v>
      </c>
      <c r="B111" s="27"/>
      <c r="C111" s="27"/>
      <c r="D111" s="27"/>
      <c r="E111" s="27"/>
      <c r="F111" s="27"/>
      <c r="G111" s="28" t="s">
        <v>938</v>
      </c>
    </row>
    <row r="112" spans="1:7" ht="12">
      <c r="A112" s="28" t="s">
        <v>934</v>
      </c>
      <c r="B112" s="27"/>
      <c r="C112" s="27"/>
      <c r="D112" s="27"/>
      <c r="E112" s="27"/>
      <c r="F112" s="27"/>
      <c r="G112" s="28" t="s">
        <v>1065</v>
      </c>
    </row>
    <row r="113" spans="1:7" ht="12">
      <c r="A113" s="28" t="s">
        <v>935</v>
      </c>
      <c r="B113" s="27"/>
      <c r="C113" s="27"/>
      <c r="D113" s="27"/>
      <c r="E113" s="27"/>
      <c r="F113" s="27"/>
      <c r="G113" s="28" t="s">
        <v>1065</v>
      </c>
    </row>
    <row r="114" spans="1:7" ht="12">
      <c r="A114" s="28" t="s">
        <v>936</v>
      </c>
      <c r="B114" s="27"/>
      <c r="C114" s="27"/>
      <c r="D114" s="27"/>
      <c r="E114" s="27"/>
      <c r="F114" s="27"/>
      <c r="G114" s="28" t="s">
        <v>1066</v>
      </c>
    </row>
    <row r="115" spans="1:7" ht="12">
      <c r="A115" s="28" t="s">
        <v>972</v>
      </c>
      <c r="B115" s="27"/>
      <c r="C115" s="27"/>
      <c r="D115" s="27"/>
      <c r="E115" s="27"/>
      <c r="F115" s="27"/>
      <c r="G115" s="28" t="s">
        <v>1067</v>
      </c>
    </row>
    <row r="116" spans="1:7" ht="12">
      <c r="A116" s="28" t="s">
        <v>979</v>
      </c>
      <c r="B116" s="27"/>
      <c r="C116" s="27"/>
      <c r="D116" s="27"/>
      <c r="E116" s="27"/>
      <c r="F116" s="27"/>
      <c r="G116" s="28" t="s">
        <v>980</v>
      </c>
    </row>
    <row r="117" spans="1:7" ht="12">
      <c r="A117" s="28" t="s">
        <v>1087</v>
      </c>
      <c r="G117" s="28" t="s">
        <v>1038</v>
      </c>
    </row>
    <row r="118" spans="1:7" ht="12">
      <c r="A118" s="39" t="s">
        <v>1138</v>
      </c>
      <c r="G118" s="39" t="s">
        <v>1137</v>
      </c>
    </row>
    <row r="119" spans="1:7" ht="12">
      <c r="A119" s="39" t="s">
        <v>1139</v>
      </c>
      <c r="G119" s="39" t="s">
        <v>1140</v>
      </c>
    </row>
    <row r="120" spans="1:7" ht="12.75">
      <c r="A120" s="39"/>
      <c r="B120" s="27"/>
      <c r="C120" s="27"/>
      <c r="D120" s="27"/>
      <c r="E120" s="27"/>
      <c r="F120" s="26"/>
      <c r="G120" s="39"/>
    </row>
    <row r="121" spans="1:7" ht="12">
      <c r="A121" s="27"/>
      <c r="G121" s="27"/>
    </row>
    <row r="122" spans="1:10" ht="12.75">
      <c r="A122" s="35" t="s">
        <v>1113</v>
      </c>
      <c r="B122" s="26"/>
      <c r="C122" s="26"/>
      <c r="D122" s="26"/>
      <c r="E122" s="26"/>
      <c r="F122" s="27"/>
      <c r="H122" s="27"/>
      <c r="I122" s="27"/>
      <c r="J122" s="27"/>
    </row>
    <row r="123" spans="1:11" ht="12.75">
      <c r="A123" s="26" t="s">
        <v>1114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ht="12">
      <c r="A124" s="28"/>
      <c r="B124" s="27"/>
      <c r="C124" s="27"/>
      <c r="D124" s="27"/>
      <c r="E124" s="27" t="s">
        <v>1122</v>
      </c>
      <c r="F124" s="27"/>
      <c r="G124" s="28"/>
      <c r="H124" s="27"/>
      <c r="I124" s="27"/>
      <c r="J124" s="27"/>
      <c r="K124" s="27"/>
    </row>
    <row r="125" spans="1:11" ht="12">
      <c r="A125" s="28"/>
      <c r="E125" t="s">
        <v>1123</v>
      </c>
      <c r="G125" s="28"/>
      <c r="K125" s="28"/>
    </row>
    <row r="126" spans="1:5" ht="12">
      <c r="A126" s="36" t="s">
        <v>1115</v>
      </c>
      <c r="E126" s="37">
        <v>44251</v>
      </c>
    </row>
    <row r="127" spans="1:5" ht="12">
      <c r="A127" s="36" t="s">
        <v>1116</v>
      </c>
      <c r="E127" s="37">
        <v>44251</v>
      </c>
    </row>
    <row r="128" spans="1:5" ht="12">
      <c r="A128" s="36" t="s">
        <v>1117</v>
      </c>
      <c r="E128" s="37">
        <v>44264</v>
      </c>
    </row>
    <row r="129" spans="1:5" ht="12">
      <c r="A129" s="36" t="s">
        <v>1118</v>
      </c>
      <c r="E129" s="38">
        <v>44294</v>
      </c>
    </row>
    <row r="130" spans="1:5" ht="12">
      <c r="A130" s="36" t="s">
        <v>1119</v>
      </c>
      <c r="E130" s="38">
        <v>44349</v>
      </c>
    </row>
    <row r="131" spans="1:5" ht="12">
      <c r="A131" s="36" t="s">
        <v>1120</v>
      </c>
      <c r="E131" s="38">
        <v>44350</v>
      </c>
    </row>
    <row r="132" spans="1:5" ht="12">
      <c r="A132" s="36" t="s">
        <v>1121</v>
      </c>
      <c r="E132" s="38">
        <v>44375</v>
      </c>
    </row>
    <row r="133" spans="1:5" ht="12">
      <c r="A133" s="36" t="s">
        <v>1128</v>
      </c>
      <c r="E133" s="38">
        <v>44377</v>
      </c>
    </row>
    <row r="134" spans="1:10" ht="12">
      <c r="A134" s="36" t="s">
        <v>1129</v>
      </c>
      <c r="J134" s="27"/>
    </row>
    <row r="135" spans="1:11" ht="12">
      <c r="A135" s="36"/>
      <c r="J135" s="27"/>
      <c r="K135" s="27"/>
    </row>
    <row r="136" spans="1:11" ht="12">
      <c r="A136" s="36"/>
      <c r="B136" s="27"/>
      <c r="C136" s="27"/>
      <c r="D136" s="27"/>
      <c r="E136" s="27"/>
      <c r="F136" s="27"/>
      <c r="H136" s="27"/>
      <c r="I136" s="27"/>
      <c r="K136" s="27"/>
    </row>
    <row r="137" spans="1:9" ht="12.75">
      <c r="A137" s="28" t="s">
        <v>939</v>
      </c>
      <c r="B137" s="27"/>
      <c r="C137" s="27"/>
      <c r="D137" s="27"/>
      <c r="E137" s="27"/>
      <c r="F137" s="27"/>
      <c r="G137" s="27"/>
      <c r="H137" s="27"/>
      <c r="I137" s="27"/>
    </row>
    <row r="138" spans="1:7" ht="12">
      <c r="A138" s="33" t="s">
        <v>1130</v>
      </c>
      <c r="G138" s="27"/>
    </row>
    <row r="139" ht="12">
      <c r="J139" s="27"/>
    </row>
    <row r="140" spans="10:11" ht="12">
      <c r="J140" s="27"/>
      <c r="K140" s="27"/>
    </row>
    <row r="141" spans="2:11" ht="12.75">
      <c r="B141" s="26" t="s">
        <v>922</v>
      </c>
      <c r="C141" s="27"/>
      <c r="D141" s="27"/>
      <c r="E141" s="27"/>
      <c r="F141" s="27"/>
      <c r="H141" s="27"/>
      <c r="I141" s="27"/>
      <c r="J141" s="27"/>
      <c r="K141" s="27"/>
    </row>
    <row r="142" spans="1:11" ht="12.75">
      <c r="A142" s="27" t="s">
        <v>920</v>
      </c>
      <c r="B142" s="26" t="s">
        <v>923</v>
      </c>
      <c r="C142" s="27"/>
      <c r="D142" s="27"/>
      <c r="E142" s="27"/>
      <c r="F142" s="27"/>
      <c r="G142" s="27"/>
      <c r="H142" s="27"/>
      <c r="I142" s="27"/>
      <c r="K142" s="27"/>
    </row>
    <row r="143" spans="1:9" ht="12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7" ht="12">
      <c r="A144" s="33" t="s">
        <v>1130</v>
      </c>
      <c r="G144" s="2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PageLayoutView="0" workbookViewId="0" topLeftCell="A14">
      <selection activeCell="F25" sqref="F25"/>
    </sheetView>
  </sheetViews>
  <sheetFormatPr defaultColWidth="9.140625" defaultRowHeight="12.75"/>
  <cols>
    <col min="1" max="1" width="30.140625" style="0" customWidth="1"/>
    <col min="2" max="2" width="36.421875" style="0" customWidth="1"/>
    <col min="3" max="3" width="10.57421875" style="0" customWidth="1"/>
    <col min="4" max="4" width="15.7109375" style="0" customWidth="1"/>
    <col min="5" max="5" width="27.00390625" style="0" bestFit="1" customWidth="1"/>
  </cols>
  <sheetData>
    <row r="2" spans="1:11" ht="12.75">
      <c r="A2" s="43" t="s">
        <v>1227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.75">
      <c r="A4" s="21" t="s">
        <v>1228</v>
      </c>
      <c r="B4" s="8" t="s">
        <v>982</v>
      </c>
      <c r="C4" s="21" t="s">
        <v>473</v>
      </c>
      <c r="D4" s="21" t="s">
        <v>983</v>
      </c>
      <c r="E4" s="22" t="s">
        <v>1231</v>
      </c>
      <c r="F4" s="21"/>
      <c r="G4" s="43"/>
      <c r="H4" s="43"/>
      <c r="I4" s="43"/>
      <c r="J4" s="43"/>
      <c r="K4" s="43"/>
    </row>
    <row r="5" spans="1:11" ht="12.75">
      <c r="A5" s="21" t="s">
        <v>1229</v>
      </c>
      <c r="B5" s="16" t="s">
        <v>849</v>
      </c>
      <c r="C5" s="1" t="s">
        <v>473</v>
      </c>
      <c r="D5" s="1" t="s">
        <v>850</v>
      </c>
      <c r="E5" s="16" t="s">
        <v>1230</v>
      </c>
      <c r="F5" s="43"/>
      <c r="G5" s="43"/>
      <c r="H5" s="43"/>
      <c r="I5" s="43"/>
      <c r="J5" s="43"/>
      <c r="K5" s="43"/>
    </row>
    <row r="6" spans="1:11" ht="19.5">
      <c r="A6" s="21" t="s">
        <v>1232</v>
      </c>
      <c r="B6" s="44" t="s">
        <v>1233</v>
      </c>
      <c r="C6" s="1" t="s">
        <v>473</v>
      </c>
      <c r="D6" s="44" t="s">
        <v>1235</v>
      </c>
      <c r="E6" s="3" t="s">
        <v>1234</v>
      </c>
      <c r="F6" s="43"/>
      <c r="G6" s="43"/>
      <c r="H6" s="43"/>
      <c r="I6" s="43"/>
      <c r="J6" s="43"/>
      <c r="K6" s="43"/>
    </row>
    <row r="7" spans="1:11" ht="19.5">
      <c r="A7" s="21" t="s">
        <v>1236</v>
      </c>
      <c r="B7" s="44" t="s">
        <v>1237</v>
      </c>
      <c r="C7" s="1" t="s">
        <v>17</v>
      </c>
      <c r="D7" s="21" t="s">
        <v>1165</v>
      </c>
      <c r="E7" s="21" t="s">
        <v>1238</v>
      </c>
      <c r="F7" s="21"/>
      <c r="G7" s="43"/>
      <c r="H7" s="43"/>
      <c r="I7" s="43"/>
      <c r="J7" s="43"/>
      <c r="K7" s="43"/>
    </row>
    <row r="8" spans="1:11" ht="12.75">
      <c r="A8" s="21" t="s">
        <v>1239</v>
      </c>
      <c r="B8" s="1" t="s">
        <v>394</v>
      </c>
      <c r="C8" s="1" t="s">
        <v>17</v>
      </c>
      <c r="D8" s="1" t="s">
        <v>396</v>
      </c>
      <c r="E8" s="1" t="s">
        <v>379</v>
      </c>
      <c r="F8" s="43"/>
      <c r="G8" s="43"/>
      <c r="H8" s="43"/>
      <c r="I8" s="43"/>
      <c r="J8" s="43"/>
      <c r="K8" s="43"/>
    </row>
    <row r="9" spans="1:11" ht="12.75">
      <c r="A9" s="21" t="s">
        <v>1240</v>
      </c>
      <c r="B9" s="21" t="s">
        <v>1210</v>
      </c>
      <c r="C9" s="1" t="s">
        <v>17</v>
      </c>
      <c r="D9" s="3" t="s">
        <v>1211</v>
      </c>
      <c r="E9" s="21" t="s">
        <v>1212</v>
      </c>
      <c r="F9" s="21"/>
      <c r="G9" s="43"/>
      <c r="H9" s="43"/>
      <c r="I9" s="43"/>
      <c r="J9" s="43"/>
      <c r="K9" s="43"/>
    </row>
    <row r="10" spans="1:11" ht="21">
      <c r="A10" s="21" t="s">
        <v>1241</v>
      </c>
      <c r="B10" s="45" t="s">
        <v>1242</v>
      </c>
      <c r="C10" s="21" t="s">
        <v>17</v>
      </c>
      <c r="D10" s="21" t="s">
        <v>994</v>
      </c>
      <c r="E10" s="11" t="s">
        <v>995</v>
      </c>
      <c r="F10" s="43"/>
      <c r="G10" s="43"/>
      <c r="H10" s="43"/>
      <c r="I10" s="43"/>
      <c r="J10" s="43"/>
      <c r="K10" s="43"/>
    </row>
    <row r="11" spans="1:11" ht="12.75">
      <c r="A11" s="21" t="s">
        <v>1243</v>
      </c>
      <c r="B11" s="42" t="s">
        <v>1193</v>
      </c>
      <c r="C11" s="21" t="s">
        <v>17</v>
      </c>
      <c r="D11" s="21" t="s">
        <v>1194</v>
      </c>
      <c r="E11" s="21" t="s">
        <v>1195</v>
      </c>
      <c r="F11" s="21"/>
      <c r="G11" s="43"/>
      <c r="H11" s="43"/>
      <c r="I11" s="43"/>
      <c r="J11" s="43"/>
      <c r="K11" s="43"/>
    </row>
    <row r="12" spans="1:11" ht="12.75">
      <c r="A12" s="21" t="s">
        <v>1244</v>
      </c>
      <c r="B12" s="1" t="s">
        <v>814</v>
      </c>
      <c r="C12" s="1" t="s">
        <v>473</v>
      </c>
      <c r="D12" s="1" t="s">
        <v>815</v>
      </c>
      <c r="E12" s="21" t="s">
        <v>1245</v>
      </c>
      <c r="F12" s="21"/>
      <c r="G12" s="43"/>
      <c r="H12" s="43"/>
      <c r="I12" s="43"/>
      <c r="J12" s="43"/>
      <c r="K12" s="43"/>
    </row>
    <row r="13" spans="1:11" ht="12.75">
      <c r="A13" s="21" t="s">
        <v>1246</v>
      </c>
      <c r="B13" s="21" t="s">
        <v>1089</v>
      </c>
      <c r="C13" s="21" t="s">
        <v>17</v>
      </c>
      <c r="D13" s="21" t="s">
        <v>1090</v>
      </c>
      <c r="E13" s="21" t="s">
        <v>1091</v>
      </c>
      <c r="F13" s="43"/>
      <c r="G13" s="43"/>
      <c r="H13" s="43"/>
      <c r="I13" s="43"/>
      <c r="J13" s="43"/>
      <c r="K13" s="43"/>
    </row>
    <row r="14" spans="1:11" ht="12.75">
      <c r="A14" s="21" t="s">
        <v>1247</v>
      </c>
      <c r="B14" s="1" t="s">
        <v>75</v>
      </c>
      <c r="C14" s="1" t="s">
        <v>17</v>
      </c>
      <c r="D14" s="1" t="s">
        <v>449</v>
      </c>
      <c r="E14" s="3" t="s">
        <v>469</v>
      </c>
      <c r="F14" s="43"/>
      <c r="G14" s="43"/>
      <c r="H14" s="43"/>
      <c r="I14" s="43"/>
      <c r="J14" s="43"/>
      <c r="K14" s="43"/>
    </row>
    <row r="15" spans="1:11" ht="12.75">
      <c r="A15" s="21" t="s">
        <v>1248</v>
      </c>
      <c r="B15" s="16" t="s">
        <v>1175</v>
      </c>
      <c r="C15" s="21" t="s">
        <v>17</v>
      </c>
      <c r="D15" s="21" t="s">
        <v>1176</v>
      </c>
      <c r="E15" s="11" t="s">
        <v>1177</v>
      </c>
      <c r="F15" s="43"/>
      <c r="G15" s="43"/>
      <c r="H15" s="43"/>
      <c r="I15" s="43"/>
      <c r="J15" s="43"/>
      <c r="K15" s="43"/>
    </row>
    <row r="16" spans="1:11" ht="12.75">
      <c r="A16" s="21" t="s">
        <v>1249</v>
      </c>
      <c r="B16" s="16" t="s">
        <v>899</v>
      </c>
      <c r="C16" s="1" t="s">
        <v>17</v>
      </c>
      <c r="D16" s="1" t="s">
        <v>900</v>
      </c>
      <c r="E16" s="1" t="s">
        <v>901</v>
      </c>
      <c r="F16" s="43"/>
      <c r="G16" s="43"/>
      <c r="H16" s="43"/>
      <c r="I16" s="43"/>
      <c r="J16" s="43"/>
      <c r="K16" s="43"/>
    </row>
    <row r="17" spans="1:11" ht="19.5">
      <c r="A17" s="21" t="s">
        <v>1250</v>
      </c>
      <c r="B17" s="5" t="s">
        <v>820</v>
      </c>
      <c r="C17" s="1" t="s">
        <v>17</v>
      </c>
      <c r="D17" s="1" t="s">
        <v>541</v>
      </c>
      <c r="E17" s="3" t="s">
        <v>1251</v>
      </c>
      <c r="F17" s="21"/>
      <c r="G17" s="43"/>
      <c r="H17" s="43"/>
      <c r="I17" s="43"/>
      <c r="J17" s="43"/>
      <c r="K17" s="43"/>
    </row>
    <row r="18" spans="1:11" ht="21">
      <c r="A18" s="21" t="s">
        <v>1252</v>
      </c>
      <c r="B18" s="23" t="s">
        <v>872</v>
      </c>
      <c r="C18" s="1" t="s">
        <v>17</v>
      </c>
      <c r="D18" s="1"/>
      <c r="E18" s="1" t="s">
        <v>873</v>
      </c>
      <c r="F18" s="43"/>
      <c r="G18" s="43"/>
      <c r="H18" s="43"/>
      <c r="I18" s="43"/>
      <c r="J18" s="43"/>
      <c r="K18" s="43"/>
    </row>
    <row r="19" spans="1:11" ht="12.75">
      <c r="A19" s="21" t="s">
        <v>1254</v>
      </c>
      <c r="B19" s="1" t="s">
        <v>809</v>
      </c>
      <c r="C19" s="1" t="s">
        <v>17</v>
      </c>
      <c r="D19" s="1" t="s">
        <v>806</v>
      </c>
      <c r="E19" s="1" t="s">
        <v>807</v>
      </c>
      <c r="F19" s="43"/>
      <c r="G19" s="43"/>
      <c r="H19" s="43"/>
      <c r="I19" s="43"/>
      <c r="J19" s="43"/>
      <c r="K19" s="43"/>
    </row>
    <row r="20" spans="1:11" ht="12.75">
      <c r="A20" s="21" t="s">
        <v>1255</v>
      </c>
      <c r="B20" s="21" t="s">
        <v>1256</v>
      </c>
      <c r="C20" s="1" t="s">
        <v>17</v>
      </c>
      <c r="D20" s="1"/>
      <c r="E20" s="1"/>
      <c r="F20" s="43"/>
      <c r="G20" s="43"/>
      <c r="H20" s="43"/>
      <c r="I20" s="43"/>
      <c r="J20" s="43"/>
      <c r="K20" s="43"/>
    </row>
    <row r="21" spans="1:11" ht="12.75">
      <c r="A21" s="21" t="s">
        <v>1257</v>
      </c>
      <c r="B21" s="21" t="s">
        <v>1256</v>
      </c>
      <c r="C21" s="1" t="s">
        <v>17</v>
      </c>
      <c r="D21" s="1"/>
      <c r="E21" s="1"/>
      <c r="F21" s="43"/>
      <c r="G21" s="43"/>
      <c r="H21" s="43"/>
      <c r="I21" s="43"/>
      <c r="J21" s="43"/>
      <c r="K21" s="43"/>
    </row>
    <row r="22" spans="1:11" ht="12.75">
      <c r="A22" s="21" t="s">
        <v>1258</v>
      </c>
      <c r="B22" s="1" t="s">
        <v>531</v>
      </c>
      <c r="C22" s="1" t="s">
        <v>17</v>
      </c>
      <c r="D22" s="1" t="s">
        <v>532</v>
      </c>
      <c r="E22" s="1" t="s">
        <v>403</v>
      </c>
      <c r="F22" s="43"/>
      <c r="G22" s="43"/>
      <c r="H22" s="43"/>
      <c r="I22" s="43"/>
      <c r="J22" s="43"/>
      <c r="K22" s="43"/>
    </row>
    <row r="23" spans="1:11" ht="12.75">
      <c r="A23" s="21" t="s">
        <v>1259</v>
      </c>
      <c r="B23" s="1" t="s">
        <v>130</v>
      </c>
      <c r="C23" s="1" t="s">
        <v>17</v>
      </c>
      <c r="D23" s="1" t="s">
        <v>827</v>
      </c>
      <c r="E23" s="1" t="s">
        <v>826</v>
      </c>
      <c r="F23" s="43"/>
      <c r="G23" s="43"/>
      <c r="H23" s="43"/>
      <c r="I23" s="43"/>
      <c r="J23" s="43"/>
      <c r="K23" s="43"/>
    </row>
    <row r="24" spans="1:11" ht="12.75">
      <c r="A24" s="21" t="s">
        <v>1260</v>
      </c>
      <c r="B24" s="1" t="s">
        <v>539</v>
      </c>
      <c r="C24" s="1" t="s">
        <v>17</v>
      </c>
      <c r="D24" s="1" t="s">
        <v>383</v>
      </c>
      <c r="E24" s="1" t="s">
        <v>442</v>
      </c>
      <c r="F24" s="43"/>
      <c r="G24" s="43"/>
      <c r="H24" s="43"/>
      <c r="I24" s="43"/>
      <c r="J24" s="43"/>
      <c r="K24" s="43"/>
    </row>
    <row r="25" spans="1:11" ht="12.75">
      <c r="A25" s="21" t="s">
        <v>1261</v>
      </c>
      <c r="B25" s="1" t="s">
        <v>881</v>
      </c>
      <c r="C25" s="1" t="s">
        <v>17</v>
      </c>
      <c r="D25" s="1" t="s">
        <v>577</v>
      </c>
      <c r="E25" s="21" t="s">
        <v>1274</v>
      </c>
      <c r="G25" s="43"/>
      <c r="H25" s="43"/>
      <c r="I25" s="43"/>
      <c r="J25" s="43"/>
      <c r="K25" s="43"/>
    </row>
    <row r="26" spans="1:11" ht="12.75">
      <c r="A26" s="21" t="s">
        <v>1262</v>
      </c>
      <c r="B26" s="1" t="s">
        <v>837</v>
      </c>
      <c r="C26" s="1" t="s">
        <v>17</v>
      </c>
      <c r="D26" s="1" t="s">
        <v>838</v>
      </c>
      <c r="E26" s="3" t="s">
        <v>1275</v>
      </c>
      <c r="F26" s="21"/>
      <c r="G26" s="43"/>
      <c r="H26" s="43"/>
      <c r="I26" s="43"/>
      <c r="J26" s="43"/>
      <c r="K26" s="43"/>
    </row>
    <row r="27" spans="1:11" ht="12.75">
      <c r="A27" s="21" t="s">
        <v>1263</v>
      </c>
      <c r="B27" s="14" t="s">
        <v>1011</v>
      </c>
      <c r="C27" s="21" t="s">
        <v>17</v>
      </c>
      <c r="D27" s="21" t="s">
        <v>1012</v>
      </c>
      <c r="E27" s="21" t="s">
        <v>1253</v>
      </c>
      <c r="F27" s="43"/>
      <c r="G27" s="43"/>
      <c r="H27" s="43"/>
      <c r="I27" s="43"/>
      <c r="J27" s="43"/>
      <c r="K27" s="43"/>
    </row>
    <row r="28" spans="1:11" ht="12.75">
      <c r="A28" s="21" t="s">
        <v>1264</v>
      </c>
      <c r="B28" s="1" t="s">
        <v>264</v>
      </c>
      <c r="C28" s="1" t="s">
        <v>17</v>
      </c>
      <c r="D28" s="1"/>
      <c r="E28" s="1"/>
      <c r="F28" s="43"/>
      <c r="G28" s="43"/>
      <c r="H28" s="43"/>
      <c r="I28" s="43"/>
      <c r="J28" s="43"/>
      <c r="K28" s="43"/>
    </row>
    <row r="29" spans="1:11" ht="12.75">
      <c r="A29" s="43" t="s">
        <v>1265</v>
      </c>
      <c r="B29" s="43" t="s">
        <v>1267</v>
      </c>
      <c r="C29" s="1" t="s">
        <v>17</v>
      </c>
      <c r="D29" s="43"/>
      <c r="E29" s="43"/>
      <c r="F29" s="43"/>
      <c r="G29" s="43"/>
      <c r="H29" s="43"/>
      <c r="I29" s="43"/>
      <c r="J29" s="43"/>
      <c r="K29" s="43"/>
    </row>
    <row r="30" spans="1:11" ht="12.75">
      <c r="A30" s="43" t="s">
        <v>1266</v>
      </c>
      <c r="B30" s="43" t="s">
        <v>1267</v>
      </c>
      <c r="C30" s="1" t="s">
        <v>17</v>
      </c>
      <c r="D30" s="43"/>
      <c r="E30" s="43"/>
      <c r="F30" s="43"/>
      <c r="G30" s="43"/>
      <c r="H30" s="43"/>
      <c r="I30" s="43"/>
      <c r="J30" s="43"/>
      <c r="K30" s="43"/>
    </row>
    <row r="31" spans="1:11" ht="12.75">
      <c r="A31" s="43" t="s">
        <v>1268</v>
      </c>
      <c r="B31" s="43" t="s">
        <v>1269</v>
      </c>
      <c r="C31" s="1" t="s">
        <v>17</v>
      </c>
      <c r="D31" s="43"/>
      <c r="E31" s="43"/>
      <c r="F31" s="43"/>
      <c r="G31" s="43"/>
      <c r="H31" s="43"/>
      <c r="I31" s="43"/>
      <c r="J31" s="43"/>
      <c r="K31" s="43"/>
    </row>
    <row r="32" spans="1:11" ht="12.75">
      <c r="A32" s="43" t="s">
        <v>1270</v>
      </c>
      <c r="B32" s="43" t="s">
        <v>1269</v>
      </c>
      <c r="C32" s="1" t="s">
        <v>17</v>
      </c>
      <c r="D32" s="43"/>
      <c r="E32" s="43"/>
      <c r="F32" s="43"/>
      <c r="G32" s="43"/>
      <c r="H32" s="43"/>
      <c r="I32" s="43"/>
      <c r="J32" s="43"/>
      <c r="K32" s="43"/>
    </row>
    <row r="33" spans="1:11" ht="12.75">
      <c r="A33" s="43" t="s">
        <v>1271</v>
      </c>
      <c r="B33" s="43" t="s">
        <v>1269</v>
      </c>
      <c r="C33" s="1" t="s">
        <v>17</v>
      </c>
      <c r="D33" s="43"/>
      <c r="E33" s="43"/>
      <c r="F33" s="43"/>
      <c r="G33" s="43"/>
      <c r="H33" s="43"/>
      <c r="I33" s="43"/>
      <c r="J33" s="43"/>
      <c r="K33" s="43"/>
    </row>
    <row r="34" spans="1:11" ht="12.75">
      <c r="A34" s="43" t="s">
        <v>1272</v>
      </c>
      <c r="B34" s="43" t="s">
        <v>1273</v>
      </c>
      <c r="C34" s="1" t="s">
        <v>17</v>
      </c>
      <c r="D34" s="43"/>
      <c r="E34" s="43"/>
      <c r="F34" s="43"/>
      <c r="G34" s="43"/>
      <c r="H34" s="43"/>
      <c r="I34" s="43"/>
      <c r="J34" s="43"/>
      <c r="K34" s="43"/>
    </row>
    <row r="35" spans="1:11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6" ht="12.75">
      <c r="A36" s="43"/>
      <c r="B36" s="43"/>
      <c r="C36" s="43"/>
      <c r="D36" s="43"/>
      <c r="E36" s="43"/>
      <c r="F36" s="43"/>
    </row>
    <row r="37" spans="1:6" ht="12.75">
      <c r="A37" s="43"/>
      <c r="B37" s="43"/>
      <c r="C37" s="43"/>
      <c r="D37" s="43"/>
      <c r="E37" s="43"/>
      <c r="F37" s="43"/>
    </row>
    <row r="38" spans="1:5" ht="12.75">
      <c r="A38" s="43"/>
      <c r="B38" s="43"/>
      <c r="C38" s="43"/>
      <c r="D38" s="43"/>
      <c r="E38" s="43"/>
    </row>
    <row r="39" spans="1:5" ht="12.75">
      <c r="A39" s="43"/>
      <c r="B39" s="43"/>
      <c r="C39" s="43"/>
      <c r="D39" s="43"/>
      <c r="E39" s="43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freal</dc:creator>
  <cp:keywords/>
  <dc:description/>
  <cp:lastModifiedBy>MARIBAO, FRANCIS MARC</cp:lastModifiedBy>
  <cp:lastPrinted>2021-10-07T05:43:18Z</cp:lastPrinted>
  <dcterms:created xsi:type="dcterms:W3CDTF">2011-05-07T04:47:52Z</dcterms:created>
  <dcterms:modified xsi:type="dcterms:W3CDTF">2022-10-06T08:51:16Z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